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1\Iarussi\Francesca Toschi\Art. 15 - progressioni ricercatori e tecnologi\"/>
    </mc:Choice>
  </mc:AlternateContent>
  <xr:revisionPtr revIDLastSave="0" documentId="13_ncr:1_{BB819444-A680-47AA-B44F-E74F4C18B13F}" xr6:coauthVersionLast="47" xr6:coauthVersionMax="47" xr10:uidLastSave="{00000000-0000-0000-0000-000000000000}"/>
  <bookViews>
    <workbookView xWindow="-110" yWindow="-110" windowWidth="19420" windowHeight="10420" xr2:uid="{C476191A-5B16-4407-94F4-31BC2ABEEF51}"/>
  </bookViews>
  <sheets>
    <sheet name="Scheda Ricercato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1" l="1"/>
  <c r="I90" i="1"/>
</calcChain>
</file>

<file path=xl/sharedStrings.xml><?xml version="1.0" encoding="utf-8"?>
<sst xmlns="http://schemas.openxmlformats.org/spreadsheetml/2006/main" count="138" uniqueCount="113">
  <si>
    <t>Candidato</t>
  </si>
  <si>
    <t>Nome e cognome</t>
  </si>
  <si>
    <t>Livello</t>
  </si>
  <si>
    <t>III</t>
  </si>
  <si>
    <t>dal-al</t>
  </si>
  <si>
    <t>Periodo</t>
  </si>
  <si>
    <t>Anni</t>
  </si>
  <si>
    <t>Mesi</t>
  </si>
  <si>
    <t>Punteggio totale</t>
  </si>
  <si>
    <t xml:space="preserve">A.1 </t>
  </si>
  <si>
    <t>max</t>
  </si>
  <si>
    <t>A.2</t>
  </si>
  <si>
    <t>A.3</t>
  </si>
  <si>
    <t>Incarico di Presidente</t>
  </si>
  <si>
    <t>A.4</t>
  </si>
  <si>
    <t>Partecipazione a delegazioni ufficiali, in qualità di esperti, in incontri con organizzazioni nazionali, internazionali e /o sovranazionali</t>
  </si>
  <si>
    <t>A.5</t>
  </si>
  <si>
    <t>A.6</t>
  </si>
  <si>
    <t>Riconoscimenti scientifici (ad esempio premi)</t>
  </si>
  <si>
    <t>A.7</t>
  </si>
  <si>
    <t>Partecipazione a congressi e convegni nazionali ed internazionali in qualità di relatore</t>
  </si>
  <si>
    <t>A.8</t>
  </si>
  <si>
    <t>Attività formativa e didattica in qualità di docente</t>
  </si>
  <si>
    <t>Attività formativa e didattica in qualità di tutor</t>
  </si>
  <si>
    <t>A.9</t>
  </si>
  <si>
    <t>Attività di consulenza a soggetti istituzionali</t>
  </si>
  <si>
    <t>B.1</t>
  </si>
  <si>
    <t>Libro/monografia con ISBN e/o ISSN</t>
  </si>
  <si>
    <t>B.2</t>
  </si>
  <si>
    <t>B.3</t>
  </si>
  <si>
    <t>B.4</t>
  </si>
  <si>
    <t>B.5</t>
  </si>
  <si>
    <t>B.6</t>
  </si>
  <si>
    <t>C.1</t>
  </si>
  <si>
    <t>Dottorato di Ricerca</t>
  </si>
  <si>
    <t>Punti</t>
  </si>
  <si>
    <t>C.2</t>
  </si>
  <si>
    <t>Abilitazione professionale</t>
  </si>
  <si>
    <t>Master di primo livello</t>
  </si>
  <si>
    <t>Master di secondo livello</t>
  </si>
  <si>
    <t>C.5</t>
  </si>
  <si>
    <t>Corsi di specializzazione e di perfezionamento post lauream</t>
  </si>
  <si>
    <t>C.6</t>
  </si>
  <si>
    <t>Corsi di formazione post lauream</t>
  </si>
  <si>
    <t>C.7</t>
  </si>
  <si>
    <t>Idoneità conseguite nell'ambito di concorsi pubblici per il medesimo profilo e livello di cui al presente avviso</t>
  </si>
  <si>
    <t>C.8</t>
  </si>
  <si>
    <t>Assegni di ricerca</t>
  </si>
  <si>
    <t>1 punto per ogni anno di anzianità o per frazioni di anno superiori a 6 mesi</t>
  </si>
  <si>
    <t>Articolo pubblicato su riviste ANVUR Classe A</t>
  </si>
  <si>
    <t>Articolo pubblicato su riviste scientifiche ANVUR</t>
  </si>
  <si>
    <t>Rapporto tecnico, nota metodologica, nota tecnica ufficiale, atto e parere di area professionale</t>
  </si>
  <si>
    <t>Articolo pubblicato su riviste non ANVUR con ISBN e/o ISSN</t>
  </si>
  <si>
    <t xml:space="preserve">Punti per anno o fraz. superiore a  6 mesi </t>
  </si>
  <si>
    <t>Totale  A.1</t>
  </si>
  <si>
    <t>Totale  A.2</t>
  </si>
  <si>
    <t>Incarico di Componente</t>
  </si>
  <si>
    <t>A.8.1</t>
  </si>
  <si>
    <t>Attività formativa e didattica</t>
  </si>
  <si>
    <t>A.8.2</t>
  </si>
  <si>
    <t>Totale A.5</t>
  </si>
  <si>
    <t>Totale A.8.1</t>
  </si>
  <si>
    <t>Totale A.8.2</t>
  </si>
  <si>
    <t>Incarichi in Commissioni di valutazione</t>
  </si>
  <si>
    <t>Totale A.6</t>
  </si>
  <si>
    <t>Totale A.4</t>
  </si>
  <si>
    <t>Totale A.7</t>
  </si>
  <si>
    <t>Totale A.9</t>
  </si>
  <si>
    <t>Capitolo in volumi collettanei con ISBN e/o ISSN</t>
  </si>
  <si>
    <t>C.3.1</t>
  </si>
  <si>
    <t>C.3.2</t>
  </si>
  <si>
    <t>C.4.1</t>
  </si>
  <si>
    <t>C.4.2</t>
  </si>
  <si>
    <t>Totale C</t>
  </si>
  <si>
    <t>Totale B</t>
  </si>
  <si>
    <r>
      <t>Partecipazione a tavoli tecnici e ad organismi tecnici terzi, nazionali ed internazionali, in qualità di refer</t>
    </r>
    <r>
      <rPr>
        <b/>
        <sz val="10.5"/>
        <rFont val="Times"/>
      </rPr>
      <t>enti dell'Ente</t>
    </r>
  </si>
  <si>
    <t>per ogni articolo max 0,5</t>
  </si>
  <si>
    <r>
      <t>per ogni capitolo max</t>
    </r>
    <r>
      <rPr>
        <b/>
        <sz val="10.5"/>
        <rFont val="Times"/>
        <family val="1"/>
      </rPr>
      <t xml:space="preserve">  2</t>
    </r>
  </si>
  <si>
    <t>C) TITOLI (max 5 punti)</t>
  </si>
  <si>
    <t>Max per corso</t>
  </si>
  <si>
    <t>Punti per ogni anno</t>
  </si>
  <si>
    <t>C.3</t>
  </si>
  <si>
    <t>Abilitazione alla docenza universitaria ottenuta attraverso l'abilitazione scientifica nazionale</t>
  </si>
  <si>
    <t xml:space="preserve">Abilitazione alla docenza universitaria di prima fascia </t>
  </si>
  <si>
    <t xml:space="preserve">Abilitazione alla docenza universitaria di seconda fascia </t>
  </si>
  <si>
    <t>Master</t>
  </si>
  <si>
    <t>C.4</t>
  </si>
  <si>
    <t>Procedura di selezione per n. 11 posti di Primo Ricercatore, II livello professionale dell’ANPAL, ai sensi dell’art. 15, comma 5, del CCNL delle Istituzioni e degli Enti di Ricerca e Sperimentazione del 7 aprile 2006 – quadriennio normativo 2002-2005 - I biennio economico 2002-2003 – selezione indetta con decreto del Commissario straordinario n. 172 del 4 luglio 2023</t>
  </si>
  <si>
    <t>Totale A</t>
  </si>
  <si>
    <t>per ogni monografia max  4</t>
  </si>
  <si>
    <t>per ogni articolo max 4</t>
  </si>
  <si>
    <t>per ogni articolo max 2</t>
  </si>
  <si>
    <t>per ogni documento max 2</t>
  </si>
  <si>
    <t>A.3.1</t>
  </si>
  <si>
    <t>A.3.2</t>
  </si>
  <si>
    <t xml:space="preserve">B) PRODUZIONE TECNICO-SCIENTIFICA (max 25 punti)                                                                                                                                                                              </t>
  </si>
  <si>
    <t>A.2.1.a</t>
  </si>
  <si>
    <t>A.2.1.b</t>
  </si>
  <si>
    <t>A.2.2.a</t>
  </si>
  <si>
    <t>A.2.2.b</t>
  </si>
  <si>
    <r>
      <rPr>
        <b/>
        <i/>
        <sz val="10.5"/>
        <rFont val="Times"/>
      </rPr>
      <t>Allegato n. 1</t>
    </r>
    <r>
      <rPr>
        <b/>
        <sz val="10.5"/>
        <rFont val="Times"/>
      </rPr>
      <t xml:space="preserve"> </t>
    </r>
  </si>
  <si>
    <r>
      <t>A) ATTIVIT</t>
    </r>
    <r>
      <rPr>
        <b/>
        <sz val="10.5"/>
        <rFont val="Calibri"/>
        <family val="2"/>
      </rPr>
      <t>À</t>
    </r>
    <r>
      <rPr>
        <b/>
        <sz val="10.5"/>
        <rFont val="Times"/>
        <family val="1"/>
      </rPr>
      <t xml:space="preserve"> PROFESSIONALE (max 30 punti)</t>
    </r>
  </si>
  <si>
    <r>
      <t>D) ANZIANIT</t>
    </r>
    <r>
      <rPr>
        <b/>
        <sz val="10.5"/>
        <rFont val="Calibri"/>
        <family val="2"/>
      </rPr>
      <t>À</t>
    </r>
    <r>
      <rPr>
        <b/>
        <sz val="10.5"/>
        <rFont val="Times"/>
        <family val="1"/>
      </rPr>
      <t xml:space="preserve"> DI SERVIZIO (max 20 punti)</t>
    </r>
  </si>
  <si>
    <r>
      <t>Posizioni e funzioni ricoperte</t>
    </r>
    <r>
      <rPr>
        <b/>
        <sz val="10.5"/>
        <rFont val="Times"/>
      </rPr>
      <t xml:space="preserve"> </t>
    </r>
    <r>
      <rPr>
        <b/>
        <sz val="10.5"/>
        <rFont val="Times"/>
        <family val="1"/>
      </rPr>
      <t>ed esprienza professionale maturata in attività tecnico-scientifiche e/o professionali (diverse da A.2)</t>
    </r>
  </si>
  <si>
    <t>Incarichi di rilevanza ordinamentale</t>
  </si>
  <si>
    <r>
      <t xml:space="preserve">Direzione, coordinamento, responsabilità di strutture </t>
    </r>
    <r>
      <rPr>
        <b/>
        <sz val="10.5"/>
        <rFont val="Times"/>
      </rPr>
      <t>organizzative/</t>
    </r>
    <r>
      <rPr>
        <b/>
        <sz val="10.5"/>
        <rFont val="Times"/>
        <family val="1"/>
      </rPr>
      <t xml:space="preserve">progetti con gestione di risorse umane e/o finanziarie </t>
    </r>
  </si>
  <si>
    <t>Direzione, coordinamento, responsabilità di strutture/servizi/progetti senza gestione di risorse umane e/o finanziarie</t>
  </si>
  <si>
    <t>Totale  A.2.1 (a/b)</t>
  </si>
  <si>
    <t>Responsabilità gruppo di lavoro/ricerca con gestione di personale</t>
  </si>
  <si>
    <r>
      <t xml:space="preserve">Responsabilità di unità funzionali </t>
    </r>
    <r>
      <rPr>
        <b/>
        <sz val="10.5"/>
        <rFont val="Times"/>
      </rPr>
      <t>e/o di gruppi di lavoro/ricerca</t>
    </r>
    <r>
      <rPr>
        <b/>
        <sz val="10.5"/>
        <rFont val="Times"/>
        <family val="1"/>
      </rPr>
      <t xml:space="preserve"> senza gestione di personale</t>
    </r>
  </si>
  <si>
    <t>Totale  A.2.2 (a/b)</t>
  </si>
  <si>
    <t>Totale A.3 (1/2)</t>
  </si>
  <si>
    <t>Totale  A.8 (1/2)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</si>
</sst>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.5"/>
      <name val="Times"/>
    </font>
    <font>
      <sz val="10.5"/>
      <name val="Times"/>
      <family val="1"/>
    </font>
    <font>
      <b/>
      <sz val="10.5"/>
      <name val="Times"/>
      <family val="1"/>
    </font>
    <font>
      <sz val="10.5"/>
      <name val="Calibri"/>
      <family val="2"/>
      <scheme val="minor"/>
    </font>
    <font>
      <sz val="14"/>
      <name val="Garamond"/>
      <family val="1"/>
    </font>
    <font>
      <sz val="10"/>
      <name val="Times New Roman"/>
      <family val="1"/>
    </font>
    <font>
      <b/>
      <i/>
      <sz val="10.5"/>
      <name val="Times"/>
    </font>
    <font>
      <sz val="14"/>
      <name val="Calibri"/>
      <family val="2"/>
      <scheme val="minor"/>
    </font>
    <font>
      <b/>
      <sz val="10.5"/>
      <name val="Calibri"/>
      <family val="2"/>
    </font>
    <font>
      <b/>
      <sz val="9"/>
      <name val="Times"/>
    </font>
    <font>
      <b/>
      <sz val="9"/>
      <name val="Times"/>
      <family val="1"/>
    </font>
    <font>
      <sz val="10.5"/>
      <name val="Time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164" fontId="2" fillId="0" borderId="20" xfId="0" applyNumberFormat="1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 wrapText="1" indent="1"/>
    </xf>
    <xf numFmtId="164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164" fontId="3" fillId="0" borderId="26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" fillId="0" borderId="2" xfId="0" applyFont="1" applyFill="1" applyBorder="1" applyAlignment="1" applyProtection="1">
      <alignment horizontal="center"/>
      <protection locked="0"/>
    </xf>
    <xf numFmtId="164" fontId="3" fillId="4" borderId="7" xfId="0" applyNumberFormat="1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3" borderId="34" xfId="0" applyFont="1" applyFill="1" applyBorder="1" applyAlignment="1">
      <alignment horizontal="left" wrapText="1" indent="1"/>
    </xf>
    <xf numFmtId="0" fontId="2" fillId="2" borderId="35" xfId="0" applyFont="1" applyFill="1" applyBorder="1"/>
    <xf numFmtId="0" fontId="2" fillId="2" borderId="36" xfId="0" applyFont="1" applyFill="1" applyBorder="1"/>
    <xf numFmtId="164" fontId="2" fillId="0" borderId="37" xfId="0" applyNumberFormat="1" applyFont="1" applyBorder="1" applyAlignment="1">
      <alignment horizontal="center"/>
    </xf>
    <xf numFmtId="0" fontId="2" fillId="2" borderId="37" xfId="0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164" fontId="2" fillId="6" borderId="25" xfId="0" applyNumberFormat="1" applyFont="1" applyFill="1" applyBorder="1"/>
    <xf numFmtId="0" fontId="8" fillId="7" borderId="0" xfId="0" applyFont="1" applyFill="1"/>
    <xf numFmtId="0" fontId="2" fillId="0" borderId="0" xfId="0" applyFont="1" applyBorder="1"/>
    <xf numFmtId="0" fontId="2" fillId="5" borderId="0" xfId="0" applyFont="1" applyFill="1" applyBorder="1" applyAlignment="1" applyProtection="1">
      <alignment horizontal="left" wrapText="1"/>
      <protection locked="0"/>
    </xf>
    <xf numFmtId="164" fontId="3" fillId="4" borderId="26" xfId="0" applyNumberFormat="1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164" fontId="1" fillId="7" borderId="23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20" xfId="0" applyFont="1" applyFill="1" applyBorder="1" applyAlignment="1">
      <alignment horizontal="left" wrapText="1" indent="1"/>
    </xf>
    <xf numFmtId="1" fontId="2" fillId="0" borderId="20" xfId="0" applyNumberFormat="1" applyFont="1" applyBorder="1" applyAlignment="1">
      <alignment horizontal="center"/>
    </xf>
    <xf numFmtId="0" fontId="2" fillId="2" borderId="20" xfId="0" applyFont="1" applyFill="1" applyBorder="1" applyProtection="1">
      <protection locked="0"/>
    </xf>
    <xf numFmtId="0" fontId="2" fillId="0" borderId="30" xfId="0" applyFont="1" applyBorder="1" applyAlignment="1">
      <alignment horizontal="center"/>
    </xf>
    <xf numFmtId="0" fontId="2" fillId="7" borderId="0" xfId="0" applyFont="1" applyFill="1" applyBorder="1" applyAlignment="1">
      <alignment horizontal="center" wrapText="1"/>
    </xf>
    <xf numFmtId="0" fontId="2" fillId="7" borderId="0" xfId="0" applyFont="1" applyFill="1" applyBorder="1" applyProtection="1">
      <protection locked="0"/>
    </xf>
    <xf numFmtId="164" fontId="3" fillId="0" borderId="0" xfId="0" applyNumberFormat="1" applyFont="1" applyBorder="1"/>
    <xf numFmtId="0" fontId="2" fillId="3" borderId="24" xfId="0" applyFont="1" applyFill="1" applyBorder="1" applyAlignment="1">
      <alignment horizontal="left" wrapText="1" indent="1"/>
    </xf>
    <xf numFmtId="164" fontId="2" fillId="0" borderId="2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2" fillId="7" borderId="23" xfId="0" applyFont="1" applyFill="1" applyBorder="1" applyProtection="1">
      <protection locked="0"/>
    </xf>
    <xf numFmtId="0" fontId="3" fillId="7" borderId="24" xfId="0" applyFont="1" applyFill="1" applyBorder="1" applyProtection="1">
      <protection locked="0"/>
    </xf>
    <xf numFmtId="0" fontId="3" fillId="7" borderId="2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wrapText="1" indent="1"/>
    </xf>
    <xf numFmtId="164" fontId="2" fillId="0" borderId="24" xfId="0" applyNumberFormat="1" applyFont="1" applyBorder="1" applyAlignment="1">
      <alignment horizontal="center"/>
    </xf>
    <xf numFmtId="164" fontId="3" fillId="4" borderId="25" xfId="0" applyNumberFormat="1" applyFont="1" applyFill="1" applyBorder="1"/>
    <xf numFmtId="0" fontId="3" fillId="7" borderId="33" xfId="0" applyFont="1" applyFill="1" applyBorder="1" applyAlignment="1">
      <alignment horizontal="center"/>
    </xf>
    <xf numFmtId="164" fontId="3" fillId="0" borderId="25" xfId="0" applyNumberFormat="1" applyFont="1" applyBorder="1"/>
    <xf numFmtId="164" fontId="2" fillId="6" borderId="31" xfId="0" applyNumberFormat="1" applyFont="1" applyFill="1" applyBorder="1"/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/>
    <xf numFmtId="0" fontId="2" fillId="2" borderId="3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0" fontId="2" fillId="2" borderId="34" xfId="0" applyFont="1" applyFill="1" applyBorder="1" applyAlignment="1" applyProtection="1">
      <alignment wrapText="1"/>
      <protection locked="0"/>
    </xf>
    <xf numFmtId="0" fontId="3" fillId="7" borderId="20" xfId="0" applyFont="1" applyFill="1" applyBorder="1" applyAlignment="1" applyProtection="1">
      <alignment horizontal="center"/>
      <protection locked="0"/>
    </xf>
    <xf numFmtId="0" fontId="2" fillId="7" borderId="19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4" fontId="3" fillId="9" borderId="44" xfId="0" applyNumberFormat="1" applyFont="1" applyFill="1" applyBorder="1"/>
    <xf numFmtId="0" fontId="8" fillId="0" borderId="24" xfId="0" applyFont="1" applyBorder="1"/>
    <xf numFmtId="0" fontId="3" fillId="3" borderId="7" xfId="0" applyFont="1" applyFill="1" applyBorder="1" applyAlignment="1">
      <alignment horizontal="center" vertical="center"/>
    </xf>
    <xf numFmtId="164" fontId="3" fillId="9" borderId="40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64" fontId="2" fillId="0" borderId="51" xfId="0" applyNumberFormat="1" applyFont="1" applyBorder="1"/>
    <xf numFmtId="0" fontId="3" fillId="0" borderId="20" xfId="0" applyFont="1" applyBorder="1" applyAlignment="1">
      <alignment horizontal="right"/>
    </xf>
    <xf numFmtId="164" fontId="3" fillId="8" borderId="20" xfId="0" applyNumberFormat="1" applyFont="1" applyFill="1" applyBorder="1"/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2" fillId="0" borderId="48" xfId="0" applyNumberFormat="1" applyFont="1" applyBorder="1"/>
    <xf numFmtId="0" fontId="2" fillId="3" borderId="48" xfId="0" applyFont="1" applyFill="1" applyBorder="1" applyAlignment="1">
      <alignment horizontal="left" wrapText="1" indent="1"/>
    </xf>
    <xf numFmtId="0" fontId="3" fillId="0" borderId="25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2" fillId="0" borderId="20" xfId="0" applyNumberFormat="1" applyFont="1" applyBorder="1"/>
    <xf numFmtId="0" fontId="1" fillId="0" borderId="41" xfId="0" applyFont="1" applyBorder="1" applyAlignment="1">
      <alignment horizontal="center"/>
    </xf>
    <xf numFmtId="0" fontId="1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wrapText="1"/>
    </xf>
    <xf numFmtId="164" fontId="2" fillId="7" borderId="48" xfId="0" applyNumberFormat="1" applyFont="1" applyFill="1" applyBorder="1"/>
    <xf numFmtId="0" fontId="1" fillId="7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164" fontId="3" fillId="7" borderId="48" xfId="0" applyNumberFormat="1" applyFont="1" applyFill="1" applyBorder="1"/>
    <xf numFmtId="0" fontId="11" fillId="7" borderId="2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164" fontId="3" fillId="8" borderId="40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164" fontId="2" fillId="7" borderId="51" xfId="0" applyNumberFormat="1" applyFont="1" applyFill="1" applyBorder="1"/>
    <xf numFmtId="0" fontId="2" fillId="4" borderId="40" xfId="0" applyFont="1" applyFill="1" applyBorder="1" applyAlignment="1" applyProtection="1">
      <alignment horizontal="center"/>
      <protection locked="0"/>
    </xf>
    <xf numFmtId="0" fontId="2" fillId="4" borderId="40" xfId="0" applyFont="1" applyFill="1" applyBorder="1"/>
    <xf numFmtId="164" fontId="2" fillId="0" borderId="40" xfId="0" applyNumberFormat="1" applyFont="1" applyBorder="1"/>
    <xf numFmtId="164" fontId="2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164" fontId="3" fillId="0" borderId="25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>
      <alignment horizontal="left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1" fillId="7" borderId="25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7" borderId="2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4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7" borderId="33" xfId="0" applyFont="1" applyFill="1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24" xfId="0" applyFont="1" applyFill="1" applyBorder="1" applyAlignment="1">
      <alignment horizontal="left"/>
    </xf>
    <xf numFmtId="0" fontId="3" fillId="7" borderId="25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27" xfId="0" applyFont="1" applyFill="1" applyBorder="1" applyAlignment="1" applyProtection="1">
      <alignment horizontal="right"/>
      <protection locked="0"/>
    </xf>
    <xf numFmtId="0" fontId="3" fillId="7" borderId="52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8" borderId="25" xfId="0" applyNumberFormat="1" applyFont="1" applyFill="1" applyBorder="1" applyAlignment="1">
      <alignment horizontal="right"/>
    </xf>
    <xf numFmtId="164" fontId="3" fillId="8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164" fontId="1" fillId="8" borderId="25" xfId="0" applyNumberFormat="1" applyFont="1" applyFill="1" applyBorder="1" applyAlignment="1">
      <alignment horizontal="right"/>
    </xf>
    <xf numFmtId="164" fontId="1" fillId="8" borderId="24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" fillId="0" borderId="5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3" fillId="7" borderId="51" xfId="0" applyFont="1" applyFill="1" applyBorder="1" applyAlignment="1">
      <alignment horizontal="left" wrapText="1" indent="1"/>
    </xf>
    <xf numFmtId="0" fontId="3" fillId="5" borderId="2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D250-16F6-4AF2-BD0D-86C46F5E2424}">
  <sheetPr>
    <pageSetUpPr fitToPage="1"/>
  </sheetPr>
  <dimension ref="A1:DH201"/>
  <sheetViews>
    <sheetView tabSelected="1" topLeftCell="B84" zoomScale="85" zoomScaleNormal="85" workbookViewId="0">
      <selection activeCell="B90" sqref="B90:F90"/>
    </sheetView>
  </sheetViews>
  <sheetFormatPr defaultColWidth="9.36328125" defaultRowHeight="18.5" x14ac:dyDescent="0.45"/>
  <cols>
    <col min="1" max="1" width="11.54296875" style="12" customWidth="1"/>
    <col min="2" max="2" width="5.453125" style="12" customWidth="1"/>
    <col min="3" max="3" width="13.54296875" style="12" customWidth="1"/>
    <col min="4" max="4" width="15.36328125" style="12" customWidth="1"/>
    <col min="5" max="5" width="59.36328125" style="12" customWidth="1"/>
    <col min="6" max="6" width="15.6328125" style="12" customWidth="1"/>
    <col min="7" max="7" width="6.6328125" style="12" customWidth="1"/>
    <col min="8" max="8" width="6.54296875" style="12" customWidth="1"/>
    <col min="9" max="9" width="11" style="12" customWidth="1"/>
    <col min="10" max="10" width="18.36328125" style="130" customWidth="1"/>
    <col min="11" max="16384" width="9.36328125" style="15"/>
  </cols>
  <sheetData>
    <row r="1" spans="1:10" x14ac:dyDescent="0.45">
      <c r="A1" s="167" t="s">
        <v>100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10" s="16" customFormat="1" ht="39" customHeight="1" thickBot="1" x14ac:dyDescent="0.5">
      <c r="A2" s="170" t="s">
        <v>87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9" thickBot="1" x14ac:dyDescent="0.5">
      <c r="A3" s="17" t="s">
        <v>0</v>
      </c>
      <c r="B3" s="18"/>
      <c r="C3" s="190" t="s">
        <v>1</v>
      </c>
      <c r="D3" s="191"/>
      <c r="E3" s="192"/>
      <c r="F3" s="193"/>
      <c r="G3" s="194"/>
      <c r="H3" s="195"/>
      <c r="I3" s="195"/>
      <c r="J3" s="196"/>
    </row>
    <row r="4" spans="1:10" ht="19" thickBot="1" x14ac:dyDescent="0.5">
      <c r="A4" s="19" t="s">
        <v>2</v>
      </c>
      <c r="B4" s="20" t="s">
        <v>3</v>
      </c>
      <c r="C4" s="197" t="s">
        <v>4</v>
      </c>
      <c r="D4" s="198"/>
      <c r="E4" s="215"/>
      <c r="F4" s="216"/>
      <c r="G4" s="140" t="s">
        <v>8</v>
      </c>
      <c r="H4" s="141"/>
      <c r="I4" s="142"/>
      <c r="J4" s="21"/>
    </row>
    <row r="5" spans="1:10" ht="21.65" customHeight="1" thickBot="1" x14ac:dyDescent="0.5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9" thickBot="1" x14ac:dyDescent="0.5">
      <c r="A6" s="178"/>
      <c r="B6" s="179"/>
      <c r="C6" s="179"/>
      <c r="D6" s="179"/>
      <c r="E6" s="179"/>
      <c r="F6" s="182" t="s">
        <v>53</v>
      </c>
      <c r="G6" s="140" t="s">
        <v>5</v>
      </c>
      <c r="H6" s="142"/>
      <c r="I6" s="184"/>
      <c r="J6" s="185"/>
    </row>
    <row r="7" spans="1:10" ht="22.5" customHeight="1" thickBot="1" x14ac:dyDescent="0.5">
      <c r="A7" s="180"/>
      <c r="B7" s="181"/>
      <c r="C7" s="181"/>
      <c r="D7" s="181"/>
      <c r="E7" s="181"/>
      <c r="F7" s="183"/>
      <c r="G7" s="22" t="s">
        <v>6</v>
      </c>
      <c r="H7" s="23" t="s">
        <v>7</v>
      </c>
      <c r="I7" s="186"/>
      <c r="J7" s="187"/>
    </row>
    <row r="8" spans="1:10" ht="10.25" customHeight="1" thickBot="1" x14ac:dyDescent="0.5">
      <c r="A8" s="24"/>
      <c r="B8" s="25"/>
      <c r="C8" s="25"/>
      <c r="D8" s="25"/>
      <c r="E8" s="25"/>
      <c r="F8" s="26"/>
      <c r="G8" s="27"/>
      <c r="H8" s="28"/>
      <c r="I8" s="29"/>
      <c r="J8" s="12"/>
    </row>
    <row r="9" spans="1:10" ht="18.75" customHeight="1" thickBot="1" x14ac:dyDescent="0.5">
      <c r="A9" s="188" t="s">
        <v>101</v>
      </c>
      <c r="B9" s="189"/>
      <c r="C9" s="189"/>
      <c r="D9" s="189"/>
      <c r="E9" s="189"/>
      <c r="F9" s="189"/>
      <c r="G9" s="189"/>
      <c r="H9" s="189"/>
      <c r="I9" s="189"/>
      <c r="J9" s="30" t="s">
        <v>8</v>
      </c>
    </row>
    <row r="10" spans="1:10" ht="17.399999999999999" customHeight="1" x14ac:dyDescent="0.45">
      <c r="A10" s="31" t="s">
        <v>9</v>
      </c>
      <c r="B10" s="217" t="s">
        <v>103</v>
      </c>
      <c r="C10" s="217"/>
      <c r="D10" s="217"/>
      <c r="E10" s="217"/>
      <c r="F10" s="217"/>
      <c r="G10" s="217"/>
      <c r="H10" s="217"/>
      <c r="I10" s="218"/>
      <c r="J10" s="288"/>
    </row>
    <row r="11" spans="1:10" s="39" customFormat="1" ht="15" customHeight="1" x14ac:dyDescent="0.45">
      <c r="A11" s="175"/>
      <c r="B11" s="32"/>
      <c r="C11" s="33"/>
      <c r="D11" s="34"/>
      <c r="E11" s="34"/>
      <c r="F11" s="35">
        <v>0.3</v>
      </c>
      <c r="G11" s="36"/>
      <c r="H11" s="37"/>
      <c r="I11" s="38">
        <v>0</v>
      </c>
      <c r="J11" s="289"/>
    </row>
    <row r="12" spans="1:10" ht="15" customHeight="1" x14ac:dyDescent="0.45">
      <c r="A12" s="173"/>
      <c r="B12" s="40"/>
      <c r="C12" s="41"/>
      <c r="D12" s="41"/>
      <c r="E12" s="41"/>
      <c r="F12" s="134" t="s">
        <v>54</v>
      </c>
      <c r="G12" s="135"/>
      <c r="H12" s="136"/>
      <c r="I12" s="42">
        <v>0</v>
      </c>
      <c r="J12" s="289"/>
    </row>
    <row r="13" spans="1:10" s="39" customFormat="1" ht="15" customHeight="1" x14ac:dyDescent="0.45">
      <c r="A13" s="219"/>
      <c r="B13" s="43"/>
      <c r="C13" s="44"/>
      <c r="D13" s="43"/>
      <c r="E13" s="43"/>
      <c r="F13" s="5"/>
      <c r="G13" s="6"/>
      <c r="H13" s="7" t="s">
        <v>10</v>
      </c>
      <c r="I13" s="8">
        <v>4</v>
      </c>
      <c r="J13" s="289"/>
    </row>
    <row r="14" spans="1:10" s="39" customFormat="1" ht="15" customHeight="1" x14ac:dyDescent="0.45">
      <c r="A14" s="2" t="s">
        <v>11</v>
      </c>
      <c r="B14" s="164" t="s">
        <v>104</v>
      </c>
      <c r="C14" s="229"/>
      <c r="D14" s="229"/>
      <c r="E14" s="229"/>
      <c r="F14" s="229"/>
      <c r="G14" s="229"/>
      <c r="H14" s="229"/>
      <c r="I14" s="230"/>
      <c r="J14" s="289"/>
    </row>
    <row r="15" spans="1:10" ht="15" customHeight="1" x14ac:dyDescent="0.45">
      <c r="A15" s="46" t="s">
        <v>96</v>
      </c>
      <c r="B15" s="220" t="s">
        <v>105</v>
      </c>
      <c r="C15" s="220"/>
      <c r="D15" s="220"/>
      <c r="E15" s="220"/>
      <c r="F15" s="220"/>
      <c r="G15" s="220"/>
      <c r="H15" s="220"/>
      <c r="I15" s="152"/>
      <c r="J15" s="289"/>
    </row>
    <row r="16" spans="1:10" ht="15" customHeight="1" x14ac:dyDescent="0.45">
      <c r="A16" s="47"/>
      <c r="B16" s="48"/>
      <c r="C16" s="146"/>
      <c r="D16" s="147"/>
      <c r="E16" s="148"/>
      <c r="F16" s="49">
        <v>2</v>
      </c>
      <c r="G16" s="50"/>
      <c r="H16" s="50"/>
      <c r="I16" s="38">
        <v>0</v>
      </c>
      <c r="J16" s="289"/>
    </row>
    <row r="17" spans="1:10" s="39" customFormat="1" ht="20" customHeight="1" x14ac:dyDescent="0.45">
      <c r="A17" s="51"/>
      <c r="B17" s="43"/>
      <c r="C17" s="52"/>
      <c r="D17" s="52"/>
      <c r="E17" s="52"/>
      <c r="F17" s="5"/>
      <c r="G17" s="53"/>
      <c r="H17" s="53"/>
      <c r="I17" s="54"/>
      <c r="J17" s="289"/>
    </row>
    <row r="18" spans="1:10" s="39" customFormat="1" ht="15" customHeight="1" x14ac:dyDescent="0.45">
      <c r="A18" s="46" t="s">
        <v>97</v>
      </c>
      <c r="B18" s="221" t="s">
        <v>106</v>
      </c>
      <c r="C18" s="222"/>
      <c r="D18" s="222"/>
      <c r="E18" s="222"/>
      <c r="F18" s="222"/>
      <c r="G18" s="222"/>
      <c r="H18" s="222"/>
      <c r="I18" s="222"/>
      <c r="J18" s="289"/>
    </row>
    <row r="19" spans="1:10" s="39" customFormat="1" ht="15" customHeight="1" x14ac:dyDescent="0.45">
      <c r="A19" s="51"/>
      <c r="B19" s="55"/>
      <c r="C19" s="223"/>
      <c r="D19" s="224"/>
      <c r="E19" s="225"/>
      <c r="F19" s="56">
        <v>1.5</v>
      </c>
      <c r="G19" s="50"/>
      <c r="H19" s="50"/>
      <c r="I19" s="38">
        <v>0</v>
      </c>
      <c r="J19" s="289"/>
    </row>
    <row r="20" spans="1:10" ht="15" customHeight="1" x14ac:dyDescent="0.45">
      <c r="A20" s="51"/>
      <c r="B20" s="57"/>
      <c r="C20" s="58"/>
      <c r="D20" s="58"/>
      <c r="E20" s="58"/>
      <c r="F20" s="162" t="s">
        <v>107</v>
      </c>
      <c r="G20" s="163"/>
      <c r="H20" s="136"/>
      <c r="I20" s="42">
        <v>0</v>
      </c>
      <c r="J20" s="289"/>
    </row>
    <row r="21" spans="1:10" s="39" customFormat="1" ht="16.5" customHeight="1" x14ac:dyDescent="0.45">
      <c r="A21" s="51"/>
      <c r="B21" s="43"/>
      <c r="C21" s="59"/>
      <c r="D21" s="52"/>
      <c r="E21" s="52"/>
      <c r="F21" s="45"/>
      <c r="G21" s="60"/>
      <c r="H21" s="61" t="s">
        <v>10</v>
      </c>
      <c r="I21" s="8">
        <v>7</v>
      </c>
      <c r="J21" s="289"/>
    </row>
    <row r="22" spans="1:10" s="39" customFormat="1" ht="15" customHeight="1" x14ac:dyDescent="0.45">
      <c r="A22" s="46" t="s">
        <v>98</v>
      </c>
      <c r="B22" s="205" t="s">
        <v>108</v>
      </c>
      <c r="C22" s="206"/>
      <c r="D22" s="206"/>
      <c r="E22" s="206"/>
      <c r="F22" s="207"/>
      <c r="G22" s="207"/>
      <c r="H22" s="206"/>
      <c r="I22" s="206"/>
      <c r="J22" s="289"/>
    </row>
    <row r="23" spans="1:10" s="39" customFormat="1" ht="15" customHeight="1" x14ac:dyDescent="0.45">
      <c r="A23" s="51"/>
      <c r="B23" s="55"/>
      <c r="C23" s="146"/>
      <c r="D23" s="147"/>
      <c r="E23" s="148"/>
      <c r="F23" s="1">
        <v>1</v>
      </c>
      <c r="G23" s="50"/>
      <c r="H23" s="50"/>
      <c r="I23" s="38">
        <v>0</v>
      </c>
      <c r="J23" s="289"/>
    </row>
    <row r="24" spans="1:10" s="39" customFormat="1" ht="15" customHeight="1" x14ac:dyDescent="0.45">
      <c r="A24" s="51"/>
      <c r="B24" s="208"/>
      <c r="C24" s="209"/>
      <c r="D24" s="209"/>
      <c r="E24" s="209"/>
      <c r="F24" s="209"/>
      <c r="G24" s="209"/>
      <c r="H24" s="209"/>
      <c r="I24" s="209"/>
      <c r="J24" s="289"/>
    </row>
    <row r="25" spans="1:10" s="39" customFormat="1" ht="15" customHeight="1" x14ac:dyDescent="0.45">
      <c r="A25" s="46" t="s">
        <v>99</v>
      </c>
      <c r="B25" s="210" t="s">
        <v>109</v>
      </c>
      <c r="C25" s="211"/>
      <c r="D25" s="211"/>
      <c r="E25" s="211"/>
      <c r="F25" s="211"/>
      <c r="G25" s="211"/>
      <c r="H25" s="211"/>
      <c r="I25" s="212"/>
      <c r="J25" s="289"/>
    </row>
    <row r="26" spans="1:10" s="39" customFormat="1" ht="15" customHeight="1" x14ac:dyDescent="0.45">
      <c r="A26" s="159"/>
      <c r="B26" s="55"/>
      <c r="C26" s="149"/>
      <c r="D26" s="150"/>
      <c r="E26" s="151"/>
      <c r="F26" s="56">
        <v>0.5</v>
      </c>
      <c r="G26" s="50"/>
      <c r="H26" s="50"/>
      <c r="I26" s="38">
        <v>0</v>
      </c>
      <c r="J26" s="289"/>
    </row>
    <row r="27" spans="1:10" ht="15" customHeight="1" x14ac:dyDescent="0.45">
      <c r="A27" s="160"/>
      <c r="B27" s="213"/>
      <c r="C27" s="214"/>
      <c r="D27" s="214"/>
      <c r="E27" s="214"/>
      <c r="F27" s="214"/>
      <c r="G27" s="214"/>
      <c r="H27" s="214"/>
      <c r="I27" s="214"/>
      <c r="J27" s="289"/>
    </row>
    <row r="28" spans="1:10" ht="15" customHeight="1" x14ac:dyDescent="0.45">
      <c r="A28" s="160"/>
      <c r="B28" s="40"/>
      <c r="C28" s="41"/>
      <c r="D28" s="41"/>
      <c r="E28" s="41"/>
      <c r="F28" s="134" t="s">
        <v>110</v>
      </c>
      <c r="G28" s="135"/>
      <c r="H28" s="136"/>
      <c r="I28" s="42">
        <v>0</v>
      </c>
      <c r="J28" s="289"/>
    </row>
    <row r="29" spans="1:10" s="39" customFormat="1" ht="15" customHeight="1" x14ac:dyDescent="0.45">
      <c r="A29" s="160"/>
      <c r="B29" s="43"/>
      <c r="C29" s="43"/>
      <c r="D29" s="43"/>
      <c r="E29" s="43"/>
      <c r="F29" s="5"/>
      <c r="G29" s="43"/>
      <c r="H29" s="44" t="s">
        <v>10</v>
      </c>
      <c r="I29" s="8">
        <v>4</v>
      </c>
      <c r="J29" s="289"/>
    </row>
    <row r="30" spans="1:10" s="39" customFormat="1" ht="15" customHeight="1" x14ac:dyDescent="0.45">
      <c r="A30" s="160"/>
      <c r="B30" s="43"/>
      <c r="C30" s="43"/>
      <c r="D30" s="43"/>
      <c r="E30" s="43"/>
      <c r="F30" s="134" t="s">
        <v>55</v>
      </c>
      <c r="G30" s="135"/>
      <c r="H30" s="136"/>
      <c r="I30" s="42">
        <v>0</v>
      </c>
      <c r="J30" s="289"/>
    </row>
    <row r="31" spans="1:10" s="39" customFormat="1" ht="15" customHeight="1" x14ac:dyDescent="0.45">
      <c r="A31" s="161"/>
      <c r="B31" s="43"/>
      <c r="C31" s="43"/>
      <c r="D31" s="43"/>
      <c r="E31" s="43"/>
      <c r="F31" s="5"/>
      <c r="G31" s="6"/>
      <c r="H31" s="7" t="s">
        <v>10</v>
      </c>
      <c r="I31" s="8">
        <v>11</v>
      </c>
      <c r="J31" s="289"/>
    </row>
    <row r="32" spans="1:10" s="39" customFormat="1" ht="15" customHeight="1" x14ac:dyDescent="0.45">
      <c r="A32" s="3" t="s">
        <v>12</v>
      </c>
      <c r="B32" s="212" t="s">
        <v>63</v>
      </c>
      <c r="C32" s="228"/>
      <c r="D32" s="228"/>
      <c r="E32" s="228"/>
      <c r="F32" s="228"/>
      <c r="G32" s="228"/>
      <c r="H32" s="228"/>
      <c r="I32" s="210"/>
      <c r="J32" s="289"/>
    </row>
    <row r="33" spans="1:10" s="39" customFormat="1" ht="15" customHeight="1" x14ac:dyDescent="0.45">
      <c r="A33" s="62" t="s">
        <v>93</v>
      </c>
      <c r="B33" s="226" t="s">
        <v>13</v>
      </c>
      <c r="C33" s="227"/>
      <c r="D33" s="227"/>
      <c r="E33" s="227"/>
      <c r="F33" s="227"/>
      <c r="G33" s="227"/>
      <c r="H33" s="227"/>
      <c r="I33" s="227"/>
      <c r="J33" s="289"/>
    </row>
    <row r="34" spans="1:10" s="39" customFormat="1" ht="15.65" customHeight="1" x14ac:dyDescent="0.45">
      <c r="A34" s="63"/>
      <c r="B34" s="55"/>
      <c r="C34" s="199"/>
      <c r="D34" s="200"/>
      <c r="E34" s="201"/>
      <c r="F34" s="56">
        <v>0.3</v>
      </c>
      <c r="G34" s="50"/>
      <c r="H34" s="50"/>
      <c r="I34" s="38">
        <v>0</v>
      </c>
      <c r="J34" s="289"/>
    </row>
    <row r="35" spans="1:10" s="39" customFormat="1" ht="16.25" customHeight="1" x14ac:dyDescent="0.45">
      <c r="A35" s="62" t="s">
        <v>94</v>
      </c>
      <c r="B35" s="138" t="s">
        <v>56</v>
      </c>
      <c r="C35" s="138"/>
      <c r="D35" s="138"/>
      <c r="E35" s="138"/>
      <c r="F35" s="138"/>
      <c r="G35" s="138"/>
      <c r="H35" s="138"/>
      <c r="I35" s="138"/>
      <c r="J35" s="289"/>
    </row>
    <row r="36" spans="1:10" s="39" customFormat="1" ht="14.4" customHeight="1" x14ac:dyDescent="0.45">
      <c r="A36" s="63"/>
      <c r="B36" s="64"/>
      <c r="C36" s="202"/>
      <c r="D36" s="203"/>
      <c r="E36" s="204"/>
      <c r="F36" s="65">
        <v>0.2</v>
      </c>
      <c r="G36" s="50"/>
      <c r="H36" s="50"/>
      <c r="I36" s="38">
        <v>0</v>
      </c>
      <c r="J36" s="289"/>
    </row>
    <row r="37" spans="1:10" ht="15" customHeight="1" x14ac:dyDescent="0.45">
      <c r="A37" s="63"/>
      <c r="B37" s="40"/>
      <c r="C37" s="41"/>
      <c r="D37" s="41"/>
      <c r="E37" s="41"/>
      <c r="F37" s="134" t="s">
        <v>111</v>
      </c>
      <c r="G37" s="135"/>
      <c r="H37" s="136"/>
      <c r="I37" s="66">
        <v>0</v>
      </c>
      <c r="J37" s="289"/>
    </row>
    <row r="38" spans="1:10" s="39" customFormat="1" ht="15" customHeight="1" x14ac:dyDescent="0.45">
      <c r="A38" s="67"/>
      <c r="B38" s="43"/>
      <c r="C38" s="59"/>
      <c r="D38" s="43"/>
      <c r="E38" s="43"/>
      <c r="F38" s="5"/>
      <c r="G38" s="43"/>
      <c r="H38" s="44" t="s">
        <v>10</v>
      </c>
      <c r="I38" s="68">
        <v>2</v>
      </c>
      <c r="J38" s="289"/>
    </row>
    <row r="39" spans="1:10" s="39" customFormat="1" ht="15" customHeight="1" x14ac:dyDescent="0.45">
      <c r="A39" s="3" t="s">
        <v>14</v>
      </c>
      <c r="B39" s="212" t="s">
        <v>15</v>
      </c>
      <c r="C39" s="228"/>
      <c r="D39" s="228"/>
      <c r="E39" s="228"/>
      <c r="F39" s="228"/>
      <c r="G39" s="228"/>
      <c r="H39" s="228"/>
      <c r="I39" s="228"/>
      <c r="J39" s="289"/>
    </row>
    <row r="40" spans="1:10" s="39" customFormat="1" ht="15" customHeight="1" x14ac:dyDescent="0.45">
      <c r="A40" s="175"/>
      <c r="B40" s="32"/>
      <c r="C40" s="33"/>
      <c r="D40" s="34"/>
      <c r="E40" s="34"/>
      <c r="F40" s="35">
        <v>0.5</v>
      </c>
      <c r="G40" s="36"/>
      <c r="H40" s="37"/>
      <c r="I40" s="69">
        <v>0</v>
      </c>
      <c r="J40" s="289"/>
    </row>
    <row r="41" spans="1:10" ht="15" customHeight="1" x14ac:dyDescent="0.45">
      <c r="A41" s="173"/>
      <c r="B41" s="40"/>
      <c r="C41" s="41"/>
      <c r="D41" s="41"/>
      <c r="E41" s="41"/>
      <c r="F41" s="134" t="s">
        <v>65</v>
      </c>
      <c r="G41" s="135"/>
      <c r="H41" s="136"/>
      <c r="I41" s="42">
        <v>0</v>
      </c>
      <c r="J41" s="289"/>
    </row>
    <row r="42" spans="1:10" s="39" customFormat="1" ht="15" customHeight="1" x14ac:dyDescent="0.45">
      <c r="A42" s="219"/>
      <c r="B42" s="43"/>
      <c r="C42" s="44"/>
      <c r="D42" s="43"/>
      <c r="E42" s="43"/>
      <c r="F42" s="5"/>
      <c r="G42" s="6"/>
      <c r="H42" s="7" t="s">
        <v>10</v>
      </c>
      <c r="I42" s="68">
        <v>2</v>
      </c>
      <c r="J42" s="289"/>
    </row>
    <row r="43" spans="1:10" s="39" customFormat="1" ht="16.5" customHeight="1" x14ac:dyDescent="0.45">
      <c r="A43" s="3" t="s">
        <v>16</v>
      </c>
      <c r="B43" s="231" t="s">
        <v>75</v>
      </c>
      <c r="C43" s="165"/>
      <c r="D43" s="165"/>
      <c r="E43" s="165"/>
      <c r="F43" s="165"/>
      <c r="G43" s="165"/>
      <c r="H43" s="165"/>
      <c r="I43" s="165"/>
      <c r="J43" s="289"/>
    </row>
    <row r="44" spans="1:10" s="39" customFormat="1" ht="15" customHeight="1" x14ac:dyDescent="0.45">
      <c r="A44" s="232"/>
      <c r="B44" s="32"/>
      <c r="C44" s="33"/>
      <c r="D44" s="34"/>
      <c r="E44" s="34"/>
      <c r="F44" s="35">
        <v>0.5</v>
      </c>
      <c r="G44" s="70"/>
      <c r="H44" s="71"/>
      <c r="I44" s="69">
        <v>0</v>
      </c>
      <c r="J44" s="289"/>
    </row>
    <row r="45" spans="1:10" ht="15" customHeight="1" x14ac:dyDescent="0.45">
      <c r="A45" s="232"/>
      <c r="B45" s="40"/>
      <c r="C45" s="41"/>
      <c r="D45" s="41"/>
      <c r="E45" s="41"/>
      <c r="F45" s="134" t="s">
        <v>60</v>
      </c>
      <c r="G45" s="135"/>
      <c r="H45" s="136"/>
      <c r="I45" s="42">
        <v>0</v>
      </c>
      <c r="J45" s="289"/>
    </row>
    <row r="46" spans="1:10" s="39" customFormat="1" ht="14.25" customHeight="1" x14ac:dyDescent="0.45">
      <c r="A46" s="232"/>
      <c r="B46" s="43"/>
      <c r="C46" s="44"/>
      <c r="D46" s="43"/>
      <c r="E46" s="43"/>
      <c r="F46" s="5"/>
      <c r="G46" s="6"/>
      <c r="H46" s="7" t="s">
        <v>10</v>
      </c>
      <c r="I46" s="68">
        <v>3</v>
      </c>
      <c r="J46" s="289"/>
    </row>
    <row r="47" spans="1:10" s="39" customFormat="1" ht="15" customHeight="1" x14ac:dyDescent="0.45">
      <c r="A47" s="3" t="s">
        <v>17</v>
      </c>
      <c r="B47" s="231" t="s">
        <v>18</v>
      </c>
      <c r="C47" s="165"/>
      <c r="D47" s="165"/>
      <c r="E47" s="165"/>
      <c r="F47" s="165"/>
      <c r="G47" s="165"/>
      <c r="H47" s="165"/>
      <c r="I47" s="165"/>
      <c r="J47" s="289"/>
    </row>
    <row r="48" spans="1:10" s="39" customFormat="1" ht="15" customHeight="1" x14ac:dyDescent="0.45">
      <c r="A48" s="232"/>
      <c r="B48" s="32"/>
      <c r="C48" s="72"/>
      <c r="D48" s="34"/>
      <c r="E48" s="34"/>
      <c r="F48" s="35">
        <v>0.5</v>
      </c>
      <c r="G48" s="70"/>
      <c r="H48" s="71"/>
      <c r="I48" s="69">
        <v>0</v>
      </c>
      <c r="J48" s="289"/>
    </row>
    <row r="49" spans="1:10" ht="15" customHeight="1" x14ac:dyDescent="0.45">
      <c r="A49" s="232"/>
      <c r="B49" s="40"/>
      <c r="C49" s="41"/>
      <c r="D49" s="41"/>
      <c r="E49" s="41"/>
      <c r="F49" s="134" t="s">
        <v>64</v>
      </c>
      <c r="G49" s="135"/>
      <c r="H49" s="136"/>
      <c r="I49" s="66">
        <v>0</v>
      </c>
      <c r="J49" s="289"/>
    </row>
    <row r="50" spans="1:10" s="39" customFormat="1" ht="15" customHeight="1" x14ac:dyDescent="0.45">
      <c r="A50" s="232"/>
      <c r="B50" s="43"/>
      <c r="C50" s="44"/>
      <c r="D50" s="43"/>
      <c r="E50" s="43"/>
      <c r="F50" s="5"/>
      <c r="G50" s="6"/>
      <c r="H50" s="7" t="s">
        <v>10</v>
      </c>
      <c r="I50" s="8">
        <v>1</v>
      </c>
      <c r="J50" s="289"/>
    </row>
    <row r="51" spans="1:10" s="39" customFormat="1" ht="15.75" customHeight="1" x14ac:dyDescent="0.45">
      <c r="A51" s="3" t="s">
        <v>19</v>
      </c>
      <c r="B51" s="231" t="s">
        <v>20</v>
      </c>
      <c r="C51" s="165"/>
      <c r="D51" s="165"/>
      <c r="E51" s="165"/>
      <c r="F51" s="165"/>
      <c r="G51" s="165"/>
      <c r="H51" s="165"/>
      <c r="I51" s="165"/>
      <c r="J51" s="289"/>
    </row>
    <row r="52" spans="1:10" s="39" customFormat="1" ht="15.65" customHeight="1" x14ac:dyDescent="0.45">
      <c r="A52" s="166"/>
      <c r="B52" s="32"/>
      <c r="C52" s="73"/>
      <c r="D52" s="74"/>
      <c r="E52" s="75"/>
      <c r="F52" s="35">
        <v>0.2</v>
      </c>
      <c r="G52" s="70"/>
      <c r="H52" s="71"/>
      <c r="I52" s="69">
        <v>0</v>
      </c>
      <c r="J52" s="289"/>
    </row>
    <row r="53" spans="1:10" ht="15" customHeight="1" x14ac:dyDescent="0.45">
      <c r="A53" s="166"/>
      <c r="B53" s="40"/>
      <c r="C53" s="41"/>
      <c r="D53" s="41"/>
      <c r="E53" s="41"/>
      <c r="F53" s="134" t="s">
        <v>66</v>
      </c>
      <c r="G53" s="135"/>
      <c r="H53" s="136"/>
      <c r="I53" s="66">
        <v>0</v>
      </c>
      <c r="J53" s="289"/>
    </row>
    <row r="54" spans="1:10" s="39" customFormat="1" ht="15" customHeight="1" x14ac:dyDescent="0.45">
      <c r="A54" s="166"/>
      <c r="B54" s="43"/>
      <c r="C54" s="44"/>
      <c r="D54" s="43"/>
      <c r="E54" s="43"/>
      <c r="F54" s="5"/>
      <c r="G54" s="6"/>
      <c r="H54" s="76" t="s">
        <v>10</v>
      </c>
      <c r="I54" s="68">
        <v>3</v>
      </c>
      <c r="J54" s="289"/>
    </row>
    <row r="55" spans="1:10" s="39" customFormat="1" ht="15" customHeight="1" x14ac:dyDescent="0.45">
      <c r="A55" s="3" t="s">
        <v>21</v>
      </c>
      <c r="B55" s="164" t="s">
        <v>58</v>
      </c>
      <c r="C55" s="165"/>
      <c r="D55" s="165"/>
      <c r="E55" s="165"/>
      <c r="F55" s="165"/>
      <c r="G55" s="165"/>
      <c r="H55" s="165"/>
      <c r="I55" s="165"/>
      <c r="J55" s="289"/>
    </row>
    <row r="56" spans="1:10" s="39" customFormat="1" ht="15" customHeight="1" x14ac:dyDescent="0.45">
      <c r="A56" s="3" t="s">
        <v>57</v>
      </c>
      <c r="B56" s="231" t="s">
        <v>22</v>
      </c>
      <c r="C56" s="165"/>
      <c r="D56" s="165"/>
      <c r="E56" s="165"/>
      <c r="F56" s="165"/>
      <c r="G56" s="165"/>
      <c r="H56" s="165"/>
      <c r="I56" s="165"/>
      <c r="J56" s="289"/>
    </row>
    <row r="57" spans="1:10" s="39" customFormat="1" ht="15" customHeight="1" x14ac:dyDescent="0.45">
      <c r="A57" s="77"/>
      <c r="B57" s="48"/>
      <c r="C57" s="233"/>
      <c r="D57" s="234"/>
      <c r="E57" s="235"/>
      <c r="F57" s="56">
        <v>0.5</v>
      </c>
      <c r="G57" s="78"/>
      <c r="H57" s="78"/>
      <c r="I57" s="38">
        <v>0</v>
      </c>
      <c r="J57" s="289"/>
    </row>
    <row r="58" spans="1:10" ht="15" customHeight="1" x14ac:dyDescent="0.45">
      <c r="A58" s="159"/>
      <c r="B58" s="40"/>
      <c r="C58" s="41"/>
      <c r="D58" s="41"/>
      <c r="E58" s="41"/>
      <c r="F58" s="134" t="s">
        <v>61</v>
      </c>
      <c r="G58" s="135"/>
      <c r="H58" s="136"/>
      <c r="I58" s="42">
        <v>0</v>
      </c>
      <c r="J58" s="289"/>
    </row>
    <row r="59" spans="1:10" s="39" customFormat="1" ht="15" customHeight="1" x14ac:dyDescent="0.45">
      <c r="A59" s="161"/>
      <c r="B59" s="43"/>
      <c r="C59" s="44"/>
      <c r="D59" s="43"/>
      <c r="E59" s="43"/>
      <c r="F59" s="5"/>
      <c r="G59" s="6"/>
      <c r="H59" s="7" t="s">
        <v>10</v>
      </c>
      <c r="I59" s="68">
        <v>2</v>
      </c>
      <c r="J59" s="289"/>
    </row>
    <row r="60" spans="1:10" s="39" customFormat="1" ht="15" customHeight="1" x14ac:dyDescent="0.45">
      <c r="A60" s="3" t="s">
        <v>59</v>
      </c>
      <c r="B60" s="165" t="s">
        <v>23</v>
      </c>
      <c r="C60" s="165"/>
      <c r="D60" s="165"/>
      <c r="E60" s="165"/>
      <c r="F60" s="165"/>
      <c r="G60" s="165"/>
      <c r="H60" s="165"/>
      <c r="I60" s="165"/>
      <c r="J60" s="289"/>
    </row>
    <row r="61" spans="1:10" s="39" customFormat="1" ht="15" customHeight="1" x14ac:dyDescent="0.45">
      <c r="A61" s="79"/>
      <c r="B61" s="55"/>
      <c r="C61" s="233"/>
      <c r="D61" s="234"/>
      <c r="E61" s="235"/>
      <c r="F61" s="56">
        <v>0.2</v>
      </c>
      <c r="G61" s="78"/>
      <c r="H61" s="78"/>
      <c r="I61" s="38">
        <v>0</v>
      </c>
      <c r="J61" s="289"/>
    </row>
    <row r="62" spans="1:10" ht="15" customHeight="1" x14ac:dyDescent="0.45">
      <c r="A62" s="159"/>
      <c r="B62" s="40"/>
      <c r="C62" s="41"/>
      <c r="D62" s="41"/>
      <c r="E62" s="41"/>
      <c r="F62" s="134" t="s">
        <v>62</v>
      </c>
      <c r="G62" s="135"/>
      <c r="H62" s="136"/>
      <c r="I62" s="42">
        <v>0</v>
      </c>
      <c r="J62" s="289"/>
    </row>
    <row r="63" spans="1:10" s="39" customFormat="1" ht="15" customHeight="1" x14ac:dyDescent="0.45">
      <c r="A63" s="160"/>
      <c r="B63" s="43"/>
      <c r="C63" s="44"/>
      <c r="D63" s="43"/>
      <c r="E63" s="43"/>
      <c r="F63" s="5"/>
      <c r="G63" s="6"/>
      <c r="H63" s="7" t="s">
        <v>10</v>
      </c>
      <c r="I63" s="68">
        <v>1</v>
      </c>
      <c r="J63" s="289"/>
    </row>
    <row r="64" spans="1:10" s="39" customFormat="1" ht="15" customHeight="1" x14ac:dyDescent="0.45">
      <c r="A64" s="160"/>
      <c r="B64" s="43"/>
      <c r="C64" s="44"/>
      <c r="D64" s="43"/>
      <c r="E64" s="43"/>
      <c r="F64" s="134" t="s">
        <v>112</v>
      </c>
      <c r="G64" s="135"/>
      <c r="H64" s="136"/>
      <c r="I64" s="42">
        <v>0</v>
      </c>
      <c r="J64" s="289"/>
    </row>
    <row r="65" spans="1:112" s="39" customFormat="1" ht="15" customHeight="1" x14ac:dyDescent="0.45">
      <c r="A65" s="161"/>
      <c r="B65" s="43"/>
      <c r="C65" s="44"/>
      <c r="D65" s="43"/>
      <c r="E65" s="43"/>
      <c r="F65" s="5"/>
      <c r="G65" s="6"/>
      <c r="H65" s="7" t="s">
        <v>10</v>
      </c>
      <c r="I65" s="8">
        <v>3</v>
      </c>
      <c r="J65" s="289"/>
    </row>
    <row r="66" spans="1:112" s="39" customFormat="1" ht="15" customHeight="1" x14ac:dyDescent="0.45">
      <c r="A66" s="3" t="s">
        <v>24</v>
      </c>
      <c r="B66" s="231" t="s">
        <v>25</v>
      </c>
      <c r="C66" s="165"/>
      <c r="D66" s="165"/>
      <c r="E66" s="165"/>
      <c r="F66" s="165"/>
      <c r="G66" s="165"/>
      <c r="H66" s="165"/>
      <c r="I66" s="165"/>
      <c r="J66" s="289"/>
    </row>
    <row r="67" spans="1:112" s="39" customFormat="1" ht="15" customHeight="1" x14ac:dyDescent="0.45">
      <c r="A67" s="77"/>
      <c r="B67" s="48"/>
      <c r="C67" s="233"/>
      <c r="D67" s="234"/>
      <c r="E67" s="235"/>
      <c r="F67" s="56">
        <v>0.5</v>
      </c>
      <c r="G67" s="78"/>
      <c r="H67" s="78"/>
      <c r="I67" s="38">
        <v>0</v>
      </c>
      <c r="J67" s="289"/>
    </row>
    <row r="68" spans="1:112" ht="15" customHeight="1" x14ac:dyDescent="0.45">
      <c r="A68" s="236"/>
      <c r="B68" s="40"/>
      <c r="C68" s="41"/>
      <c r="D68" s="41"/>
      <c r="E68" s="41"/>
      <c r="F68" s="134" t="s">
        <v>67</v>
      </c>
      <c r="G68" s="135"/>
      <c r="H68" s="136"/>
      <c r="I68" s="42">
        <v>0</v>
      </c>
      <c r="J68" s="289"/>
    </row>
    <row r="69" spans="1:112" ht="15" customHeight="1" x14ac:dyDescent="0.45">
      <c r="A69" s="159"/>
      <c r="B69" s="237"/>
      <c r="C69" s="238"/>
      <c r="D69" s="238"/>
      <c r="E69" s="238"/>
      <c r="F69" s="239" t="s">
        <v>10</v>
      </c>
      <c r="G69" s="239"/>
      <c r="H69" s="240"/>
      <c r="I69" s="8">
        <v>1</v>
      </c>
      <c r="J69" s="289"/>
    </row>
    <row r="70" spans="1:112" s="82" customFormat="1" ht="15" customHeight="1" thickBot="1" x14ac:dyDescent="0.5">
      <c r="A70" s="80"/>
      <c r="B70" s="263"/>
      <c r="C70" s="264"/>
      <c r="D70" s="264"/>
      <c r="E70" s="264"/>
      <c r="F70" s="265"/>
      <c r="G70" s="266" t="s">
        <v>88</v>
      </c>
      <c r="H70" s="267"/>
      <c r="I70" s="81">
        <f>J10</f>
        <v>0</v>
      </c>
      <c r="J70" s="290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</row>
    <row r="71" spans="1:112" ht="15" customHeight="1" thickBot="1" x14ac:dyDescent="0.5">
      <c r="A71" s="241"/>
      <c r="B71" s="241"/>
      <c r="C71" s="241"/>
      <c r="D71" s="241"/>
      <c r="E71" s="241"/>
      <c r="F71" s="241"/>
      <c r="G71" s="241"/>
      <c r="H71" s="241"/>
      <c r="I71" s="241"/>
      <c r="J71" s="241"/>
    </row>
    <row r="72" spans="1:112" ht="16.5" customHeight="1" thickBot="1" x14ac:dyDescent="0.5">
      <c r="A72" s="242" t="s">
        <v>95</v>
      </c>
      <c r="B72" s="243"/>
      <c r="C72" s="243"/>
      <c r="D72" s="243"/>
      <c r="E72" s="243"/>
      <c r="F72" s="243"/>
      <c r="G72" s="243"/>
      <c r="H72" s="243"/>
      <c r="I72" s="243"/>
      <c r="J72" s="83" t="s">
        <v>8</v>
      </c>
    </row>
    <row r="73" spans="1:112" ht="41.25" customHeight="1" x14ac:dyDescent="0.45">
      <c r="A73" s="304" t="s">
        <v>26</v>
      </c>
      <c r="B73" s="298" t="s">
        <v>27</v>
      </c>
      <c r="C73" s="299"/>
      <c r="D73" s="299"/>
      <c r="E73" s="299"/>
      <c r="F73" s="299"/>
      <c r="G73" s="300"/>
      <c r="H73" s="244" t="s">
        <v>89</v>
      </c>
      <c r="I73" s="245"/>
      <c r="J73" s="246"/>
    </row>
    <row r="74" spans="1:112" ht="19.5" customHeight="1" x14ac:dyDescent="0.45">
      <c r="A74" s="305"/>
      <c r="B74" s="4"/>
      <c r="C74" s="153"/>
      <c r="D74" s="154"/>
      <c r="E74" s="154"/>
      <c r="F74" s="154"/>
      <c r="G74" s="155"/>
      <c r="H74" s="248">
        <v>0</v>
      </c>
      <c r="I74" s="249"/>
      <c r="J74" s="246"/>
    </row>
    <row r="75" spans="1:112" ht="15" customHeight="1" x14ac:dyDescent="0.45">
      <c r="A75" s="306"/>
      <c r="B75" s="250"/>
      <c r="C75" s="251"/>
      <c r="D75" s="251"/>
      <c r="E75" s="251"/>
      <c r="F75" s="251"/>
      <c r="G75" s="251"/>
      <c r="H75" s="251"/>
      <c r="I75" s="252"/>
      <c r="J75" s="246"/>
    </row>
    <row r="76" spans="1:112" ht="30" customHeight="1" x14ac:dyDescent="0.45">
      <c r="A76" s="307" t="s">
        <v>28</v>
      </c>
      <c r="B76" s="301" t="s">
        <v>68</v>
      </c>
      <c r="C76" s="302"/>
      <c r="D76" s="302"/>
      <c r="E76" s="302"/>
      <c r="F76" s="302"/>
      <c r="G76" s="303"/>
      <c r="H76" s="253" t="s">
        <v>77</v>
      </c>
      <c r="I76" s="254"/>
      <c r="J76" s="246"/>
    </row>
    <row r="77" spans="1:112" ht="18" customHeight="1" x14ac:dyDescent="0.45">
      <c r="A77" s="305"/>
      <c r="B77" s="4"/>
      <c r="C77" s="156"/>
      <c r="D77" s="157"/>
      <c r="E77" s="157"/>
      <c r="F77" s="157"/>
      <c r="G77" s="158"/>
      <c r="H77" s="258">
        <v>0</v>
      </c>
      <c r="I77" s="259"/>
      <c r="J77" s="246"/>
    </row>
    <row r="78" spans="1:112" ht="15" customHeight="1" x14ac:dyDescent="0.45">
      <c r="A78" s="306"/>
      <c r="B78" s="260"/>
      <c r="C78" s="261"/>
      <c r="D78" s="261"/>
      <c r="E78" s="261"/>
      <c r="F78" s="261"/>
      <c r="G78" s="261"/>
      <c r="H78" s="261"/>
      <c r="I78" s="262"/>
      <c r="J78" s="246"/>
    </row>
    <row r="79" spans="1:112" ht="33.75" customHeight="1" x14ac:dyDescent="0.45">
      <c r="A79" s="307" t="s">
        <v>29</v>
      </c>
      <c r="B79" s="301" t="s">
        <v>49</v>
      </c>
      <c r="C79" s="302"/>
      <c r="D79" s="302"/>
      <c r="E79" s="302"/>
      <c r="F79" s="302"/>
      <c r="G79" s="303"/>
      <c r="H79" s="253" t="s">
        <v>90</v>
      </c>
      <c r="I79" s="254"/>
      <c r="J79" s="246"/>
    </row>
    <row r="80" spans="1:112" ht="17" customHeight="1" x14ac:dyDescent="0.45">
      <c r="A80" s="305"/>
      <c r="B80" s="4"/>
      <c r="C80" s="156"/>
      <c r="D80" s="157"/>
      <c r="E80" s="157"/>
      <c r="F80" s="157"/>
      <c r="G80" s="158"/>
      <c r="H80" s="258">
        <v>0</v>
      </c>
      <c r="I80" s="259"/>
      <c r="J80" s="246"/>
    </row>
    <row r="81" spans="1:112" ht="15" customHeight="1" x14ac:dyDescent="0.45">
      <c r="A81" s="306"/>
      <c r="B81" s="255"/>
      <c r="C81" s="256"/>
      <c r="D81" s="256"/>
      <c r="E81" s="256"/>
      <c r="F81" s="256"/>
      <c r="G81" s="256"/>
      <c r="H81" s="256"/>
      <c r="I81" s="257"/>
      <c r="J81" s="246"/>
    </row>
    <row r="82" spans="1:112" ht="39.75" customHeight="1" x14ac:dyDescent="0.45">
      <c r="A82" s="307" t="s">
        <v>30</v>
      </c>
      <c r="B82" s="301" t="s">
        <v>50</v>
      </c>
      <c r="C82" s="302"/>
      <c r="D82" s="302"/>
      <c r="E82" s="302"/>
      <c r="F82" s="302"/>
      <c r="G82" s="303"/>
      <c r="H82" s="253" t="s">
        <v>91</v>
      </c>
      <c r="I82" s="254"/>
      <c r="J82" s="246"/>
    </row>
    <row r="83" spans="1:112" ht="18.75" customHeight="1" x14ac:dyDescent="0.45">
      <c r="A83" s="305"/>
      <c r="B83" s="4"/>
      <c r="C83" s="156"/>
      <c r="D83" s="157"/>
      <c r="E83" s="157"/>
      <c r="F83" s="157"/>
      <c r="G83" s="158"/>
      <c r="H83" s="248">
        <v>0</v>
      </c>
      <c r="I83" s="249"/>
      <c r="J83" s="246"/>
    </row>
    <row r="84" spans="1:112" ht="15" customHeight="1" x14ac:dyDescent="0.45">
      <c r="A84" s="306"/>
      <c r="B84" s="250"/>
      <c r="C84" s="251"/>
      <c r="D84" s="251"/>
      <c r="E84" s="251"/>
      <c r="F84" s="251"/>
      <c r="G84" s="251"/>
      <c r="H84" s="251"/>
      <c r="I84" s="252"/>
      <c r="J84" s="246"/>
    </row>
    <row r="85" spans="1:112" ht="31.5" customHeight="1" x14ac:dyDescent="0.45">
      <c r="A85" s="307" t="s">
        <v>31</v>
      </c>
      <c r="B85" s="301" t="s">
        <v>52</v>
      </c>
      <c r="C85" s="302"/>
      <c r="D85" s="302"/>
      <c r="E85" s="302"/>
      <c r="F85" s="302"/>
      <c r="G85" s="303"/>
      <c r="H85" s="253" t="s">
        <v>76</v>
      </c>
      <c r="I85" s="254"/>
      <c r="J85" s="246"/>
    </row>
    <row r="86" spans="1:112" ht="15" customHeight="1" x14ac:dyDescent="0.45">
      <c r="A86" s="305"/>
      <c r="B86" s="4"/>
      <c r="C86" s="156"/>
      <c r="D86" s="157"/>
      <c r="E86" s="157"/>
      <c r="F86" s="157"/>
      <c r="G86" s="158"/>
      <c r="H86" s="248">
        <v>0</v>
      </c>
      <c r="I86" s="249"/>
      <c r="J86" s="246"/>
    </row>
    <row r="87" spans="1:112" ht="15" customHeight="1" x14ac:dyDescent="0.45">
      <c r="A87" s="306"/>
      <c r="B87" s="260"/>
      <c r="C87" s="261"/>
      <c r="D87" s="261"/>
      <c r="E87" s="261"/>
      <c r="F87" s="261"/>
      <c r="G87" s="261"/>
      <c r="H87" s="261"/>
      <c r="I87" s="262"/>
      <c r="J87" s="246"/>
    </row>
    <row r="88" spans="1:112" ht="42" customHeight="1" x14ac:dyDescent="0.45">
      <c r="A88" s="307" t="s">
        <v>32</v>
      </c>
      <c r="B88" s="301" t="s">
        <v>51</v>
      </c>
      <c r="C88" s="302"/>
      <c r="D88" s="302"/>
      <c r="E88" s="302"/>
      <c r="F88" s="302"/>
      <c r="G88" s="303"/>
      <c r="H88" s="253" t="s">
        <v>92</v>
      </c>
      <c r="I88" s="254"/>
      <c r="J88" s="246"/>
    </row>
    <row r="89" spans="1:112" ht="15" customHeight="1" x14ac:dyDescent="0.45">
      <c r="A89" s="144"/>
      <c r="B89" s="4"/>
      <c r="C89" s="156"/>
      <c r="D89" s="157"/>
      <c r="E89" s="157"/>
      <c r="F89" s="157"/>
      <c r="G89" s="158"/>
      <c r="H89" s="248">
        <v>0</v>
      </c>
      <c r="I89" s="249"/>
      <c r="J89" s="246"/>
    </row>
    <row r="90" spans="1:112" s="82" customFormat="1" ht="15" customHeight="1" thickBot="1" x14ac:dyDescent="0.5">
      <c r="A90" s="176"/>
      <c r="B90" s="263"/>
      <c r="C90" s="264"/>
      <c r="D90" s="264"/>
      <c r="E90" s="264"/>
      <c r="F90" s="265"/>
      <c r="G90" s="266" t="s">
        <v>74</v>
      </c>
      <c r="H90" s="267"/>
      <c r="I90" s="84">
        <f>SUM(I74:I89)</f>
        <v>0</v>
      </c>
      <c r="J90" s="247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</row>
    <row r="91" spans="1:112" s="82" customFormat="1" ht="15" customHeight="1" thickBot="1" x14ac:dyDescent="0.5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</row>
    <row r="92" spans="1:112" s="82" customFormat="1" ht="15" customHeight="1" thickBot="1" x14ac:dyDescent="0.5">
      <c r="A92" s="285" t="s">
        <v>78</v>
      </c>
      <c r="B92" s="286"/>
      <c r="C92" s="286"/>
      <c r="D92" s="286"/>
      <c r="E92" s="286"/>
      <c r="F92" s="286"/>
      <c r="G92" s="286"/>
      <c r="H92" s="286"/>
      <c r="I92" s="287"/>
      <c r="J92" s="85" t="s">
        <v>8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</row>
    <row r="93" spans="1:112" s="82" customFormat="1" ht="15" customHeight="1" x14ac:dyDescent="0.45">
      <c r="A93" s="86" t="s">
        <v>33</v>
      </c>
      <c r="B93" s="279" t="s">
        <v>34</v>
      </c>
      <c r="C93" s="280"/>
      <c r="D93" s="280"/>
      <c r="E93" s="280"/>
      <c r="F93" s="280"/>
      <c r="G93" s="281"/>
      <c r="H93" s="87" t="s">
        <v>35</v>
      </c>
      <c r="I93" s="88"/>
      <c r="J93" s="270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</row>
    <row r="94" spans="1:112" s="82" customFormat="1" ht="15" customHeight="1" x14ac:dyDescent="0.45">
      <c r="A94" s="144"/>
      <c r="B94" s="48"/>
      <c r="C94" s="146"/>
      <c r="D94" s="147"/>
      <c r="E94" s="147"/>
      <c r="F94" s="147"/>
      <c r="G94" s="148"/>
      <c r="H94" s="89">
        <v>2.5</v>
      </c>
      <c r="I94" s="90">
        <v>0</v>
      </c>
      <c r="J94" s="271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</row>
    <row r="95" spans="1:112" s="82" customFormat="1" ht="15" customHeight="1" x14ac:dyDescent="0.45">
      <c r="A95" s="145"/>
      <c r="B95" s="274"/>
      <c r="C95" s="275"/>
      <c r="D95" s="275"/>
      <c r="E95" s="275"/>
      <c r="F95" s="275"/>
      <c r="G95" s="275"/>
      <c r="H95" s="275"/>
      <c r="I95" s="276"/>
      <c r="J95" s="271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</row>
    <row r="96" spans="1:112" s="82" customFormat="1" ht="15" customHeight="1" x14ac:dyDescent="0.45">
      <c r="A96" s="91" t="s">
        <v>36</v>
      </c>
      <c r="B96" s="212" t="s">
        <v>37</v>
      </c>
      <c r="C96" s="228"/>
      <c r="D96" s="228"/>
      <c r="E96" s="228"/>
      <c r="F96" s="228"/>
      <c r="G96" s="210"/>
      <c r="H96" s="92" t="s">
        <v>35</v>
      </c>
      <c r="I96" s="93"/>
      <c r="J96" s="271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</row>
    <row r="97" spans="1:112" s="82" customFormat="1" ht="15" customHeight="1" x14ac:dyDescent="0.45">
      <c r="A97" s="144"/>
      <c r="B97" s="94"/>
      <c r="C97" s="146"/>
      <c r="D97" s="147"/>
      <c r="E97" s="147"/>
      <c r="F97" s="147"/>
      <c r="G97" s="148"/>
      <c r="H97" s="95">
        <v>1</v>
      </c>
      <c r="I97" s="90">
        <v>0</v>
      </c>
      <c r="J97" s="271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</row>
    <row r="98" spans="1:112" s="82" customFormat="1" ht="15" customHeight="1" x14ac:dyDescent="0.45">
      <c r="A98" s="145"/>
      <c r="B98" s="274"/>
      <c r="C98" s="275"/>
      <c r="D98" s="275"/>
      <c r="E98" s="275"/>
      <c r="F98" s="275"/>
      <c r="G98" s="275"/>
      <c r="H98" s="275"/>
      <c r="I98" s="277"/>
      <c r="J98" s="272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</row>
    <row r="99" spans="1:112" s="82" customFormat="1" ht="15" customHeight="1" x14ac:dyDescent="0.45">
      <c r="A99" s="96" t="s">
        <v>81</v>
      </c>
      <c r="B99" s="143" t="s">
        <v>82</v>
      </c>
      <c r="C99" s="143"/>
      <c r="D99" s="143"/>
      <c r="E99" s="143"/>
      <c r="F99" s="143"/>
      <c r="G99" s="143"/>
      <c r="H99" s="97"/>
      <c r="I99" s="97"/>
      <c r="J99" s="271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</row>
    <row r="100" spans="1:112" s="82" customFormat="1" ht="15" customHeight="1" x14ac:dyDescent="0.45">
      <c r="A100" s="91" t="s">
        <v>69</v>
      </c>
      <c r="B100" s="278" t="s">
        <v>83</v>
      </c>
      <c r="C100" s="278"/>
      <c r="D100" s="278"/>
      <c r="E100" s="278"/>
      <c r="F100" s="278"/>
      <c r="G100" s="278"/>
      <c r="H100" s="98" t="s">
        <v>35</v>
      </c>
      <c r="I100" s="88"/>
      <c r="J100" s="271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</row>
    <row r="101" spans="1:112" s="82" customFormat="1" ht="15" customHeight="1" x14ac:dyDescent="0.45">
      <c r="A101" s="144"/>
      <c r="B101" s="48"/>
      <c r="C101" s="268"/>
      <c r="D101" s="268"/>
      <c r="E101" s="268"/>
      <c r="F101" s="268"/>
      <c r="G101" s="268"/>
      <c r="H101" s="95">
        <v>3</v>
      </c>
      <c r="I101" s="90">
        <v>0</v>
      </c>
      <c r="J101" s="271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</row>
    <row r="102" spans="1:112" s="82" customFormat="1" ht="15" customHeight="1" x14ac:dyDescent="0.45">
      <c r="A102" s="145"/>
      <c r="B102" s="274"/>
      <c r="C102" s="275"/>
      <c r="D102" s="275"/>
      <c r="E102" s="275"/>
      <c r="F102" s="275"/>
      <c r="G102" s="275"/>
      <c r="H102" s="275"/>
      <c r="I102" s="276"/>
      <c r="J102" s="271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</row>
    <row r="103" spans="1:112" s="82" customFormat="1" ht="15" customHeight="1" x14ac:dyDescent="0.45">
      <c r="A103" s="91" t="s">
        <v>70</v>
      </c>
      <c r="B103" s="211" t="s">
        <v>84</v>
      </c>
      <c r="C103" s="211"/>
      <c r="D103" s="211"/>
      <c r="E103" s="211"/>
      <c r="F103" s="211"/>
      <c r="G103" s="211"/>
      <c r="H103" s="92" t="s">
        <v>35</v>
      </c>
      <c r="I103" s="99"/>
      <c r="J103" s="271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</row>
    <row r="104" spans="1:112" s="82" customFormat="1" ht="15" customHeight="1" x14ac:dyDescent="0.45">
      <c r="A104" s="144"/>
      <c r="B104" s="48"/>
      <c r="C104" s="268"/>
      <c r="D104" s="268"/>
      <c r="E104" s="268"/>
      <c r="F104" s="268"/>
      <c r="G104" s="268"/>
      <c r="H104" s="89">
        <v>2</v>
      </c>
      <c r="I104" s="90">
        <v>0</v>
      </c>
      <c r="J104" s="271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</row>
    <row r="105" spans="1:112" s="82" customFormat="1" ht="15" customHeight="1" x14ac:dyDescent="0.45">
      <c r="A105" s="145"/>
      <c r="B105" s="269"/>
      <c r="C105" s="269"/>
      <c r="D105" s="269"/>
      <c r="E105" s="269"/>
      <c r="F105" s="269"/>
      <c r="G105" s="269"/>
      <c r="H105" s="269"/>
      <c r="I105" s="269"/>
      <c r="J105" s="271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</row>
    <row r="106" spans="1:112" s="82" customFormat="1" ht="15" customHeight="1" x14ac:dyDescent="0.45">
      <c r="A106" s="96" t="s">
        <v>86</v>
      </c>
      <c r="B106" s="137" t="s">
        <v>85</v>
      </c>
      <c r="C106" s="138"/>
      <c r="D106" s="138"/>
      <c r="E106" s="138"/>
      <c r="F106" s="138"/>
      <c r="G106" s="138"/>
      <c r="H106" s="138"/>
      <c r="I106" s="139"/>
      <c r="J106" s="271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</row>
    <row r="107" spans="1:112" s="82" customFormat="1" ht="15" customHeight="1" x14ac:dyDescent="0.45">
      <c r="A107" s="100" t="s">
        <v>71</v>
      </c>
      <c r="B107" s="211" t="s">
        <v>38</v>
      </c>
      <c r="C107" s="211"/>
      <c r="D107" s="211"/>
      <c r="E107" s="211"/>
      <c r="F107" s="211"/>
      <c r="G107" s="211"/>
      <c r="H107" s="92" t="s">
        <v>35</v>
      </c>
      <c r="I107" s="99"/>
      <c r="J107" s="271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</row>
    <row r="108" spans="1:112" ht="15" customHeight="1" x14ac:dyDescent="0.45">
      <c r="A108" s="144"/>
      <c r="B108" s="48"/>
      <c r="C108" s="268"/>
      <c r="D108" s="268"/>
      <c r="E108" s="268"/>
      <c r="F108" s="268"/>
      <c r="G108" s="268"/>
      <c r="H108" s="89">
        <v>0.5</v>
      </c>
      <c r="I108" s="90">
        <v>0</v>
      </c>
      <c r="J108" s="271"/>
    </row>
    <row r="109" spans="1:112" ht="15" customHeight="1" x14ac:dyDescent="0.45">
      <c r="A109" s="145"/>
      <c r="B109" s="274"/>
      <c r="C109" s="275"/>
      <c r="D109" s="275"/>
      <c r="E109" s="275"/>
      <c r="F109" s="275"/>
      <c r="G109" s="275"/>
      <c r="H109" s="275"/>
      <c r="I109" s="276"/>
      <c r="J109" s="271"/>
    </row>
    <row r="110" spans="1:112" ht="15" customHeight="1" x14ac:dyDescent="0.45">
      <c r="A110" s="100" t="s">
        <v>72</v>
      </c>
      <c r="B110" s="211" t="s">
        <v>39</v>
      </c>
      <c r="C110" s="211"/>
      <c r="D110" s="211"/>
      <c r="E110" s="211"/>
      <c r="F110" s="211"/>
      <c r="G110" s="211"/>
      <c r="H110" s="92" t="s">
        <v>35</v>
      </c>
      <c r="I110" s="99"/>
      <c r="J110" s="271"/>
    </row>
    <row r="111" spans="1:112" ht="15.5" customHeight="1" x14ac:dyDescent="0.45">
      <c r="A111" s="144"/>
      <c r="B111" s="48"/>
      <c r="C111" s="268"/>
      <c r="D111" s="268"/>
      <c r="E111" s="268"/>
      <c r="F111" s="268"/>
      <c r="G111" s="268"/>
      <c r="H111" s="89">
        <v>1</v>
      </c>
      <c r="I111" s="90">
        <v>0</v>
      </c>
      <c r="J111" s="271"/>
    </row>
    <row r="112" spans="1:112" ht="15.5" customHeight="1" x14ac:dyDescent="0.45">
      <c r="A112" s="145"/>
      <c r="B112" s="274"/>
      <c r="C112" s="275"/>
      <c r="D112" s="275"/>
      <c r="E112" s="275"/>
      <c r="F112" s="275"/>
      <c r="G112" s="275"/>
      <c r="H112" s="275"/>
      <c r="I112" s="276"/>
      <c r="J112" s="271"/>
    </row>
    <row r="113" spans="1:16" s="39" customFormat="1" ht="38.4" customHeight="1" x14ac:dyDescent="0.45">
      <c r="A113" s="101" t="s">
        <v>40</v>
      </c>
      <c r="B113" s="282" t="s">
        <v>41</v>
      </c>
      <c r="C113" s="283"/>
      <c r="D113" s="283"/>
      <c r="E113" s="283"/>
      <c r="F113" s="283"/>
      <c r="G113" s="284"/>
      <c r="H113" s="102" t="s">
        <v>79</v>
      </c>
      <c r="I113" s="103"/>
      <c r="J113" s="271"/>
    </row>
    <row r="114" spans="1:16" s="39" customFormat="1" ht="15" customHeight="1" x14ac:dyDescent="0.45">
      <c r="A114" s="104"/>
      <c r="B114" s="94"/>
      <c r="C114" s="146"/>
      <c r="D114" s="147"/>
      <c r="E114" s="147"/>
      <c r="F114" s="147"/>
      <c r="G114" s="148"/>
      <c r="H114" s="105">
        <v>0.5</v>
      </c>
      <c r="I114" s="90">
        <v>0</v>
      </c>
      <c r="J114" s="271"/>
    </row>
    <row r="115" spans="1:16" ht="15.5" customHeight="1" x14ac:dyDescent="0.45">
      <c r="A115" s="106"/>
      <c r="B115" s="274"/>
      <c r="C115" s="275"/>
      <c r="D115" s="275"/>
      <c r="E115" s="275"/>
      <c r="F115" s="275"/>
      <c r="G115" s="275"/>
      <c r="H115" s="275"/>
      <c r="I115" s="276"/>
      <c r="J115" s="271"/>
    </row>
    <row r="116" spans="1:16" s="39" customFormat="1" ht="33.65" customHeight="1" x14ac:dyDescent="0.45">
      <c r="A116" s="101" t="s">
        <v>42</v>
      </c>
      <c r="B116" s="282" t="s">
        <v>43</v>
      </c>
      <c r="C116" s="283"/>
      <c r="D116" s="283"/>
      <c r="E116" s="283"/>
      <c r="F116" s="283"/>
      <c r="G116" s="284"/>
      <c r="H116" s="107" t="s">
        <v>79</v>
      </c>
      <c r="I116" s="103"/>
      <c r="J116" s="271"/>
    </row>
    <row r="117" spans="1:16" s="39" customFormat="1" ht="15" customHeight="1" x14ac:dyDescent="0.45">
      <c r="A117" s="108"/>
      <c r="B117" s="94"/>
      <c r="C117" s="146"/>
      <c r="D117" s="147"/>
      <c r="E117" s="147"/>
      <c r="F117" s="147"/>
      <c r="G117" s="148"/>
      <c r="H117" s="105">
        <v>0.2</v>
      </c>
      <c r="I117" s="90">
        <v>0</v>
      </c>
      <c r="J117" s="271"/>
    </row>
    <row r="118" spans="1:16" ht="15.5" customHeight="1" x14ac:dyDescent="0.45">
      <c r="A118" s="109"/>
      <c r="B118" s="274"/>
      <c r="C118" s="275"/>
      <c r="D118" s="275"/>
      <c r="E118" s="275"/>
      <c r="F118" s="275"/>
      <c r="G118" s="275"/>
      <c r="H118" s="275"/>
      <c r="I118" s="276"/>
      <c r="J118" s="271"/>
    </row>
    <row r="119" spans="1:16" s="39" customFormat="1" ht="15" customHeight="1" x14ac:dyDescent="0.45">
      <c r="A119" s="110" t="s">
        <v>44</v>
      </c>
      <c r="B119" s="212" t="s">
        <v>45</v>
      </c>
      <c r="C119" s="228"/>
      <c r="D119" s="228"/>
      <c r="E119" s="228"/>
      <c r="F119" s="228"/>
      <c r="G119" s="210"/>
      <c r="H119" s="62" t="s">
        <v>35</v>
      </c>
      <c r="I119" s="111"/>
      <c r="J119" s="271"/>
    </row>
    <row r="120" spans="1:16" s="39" customFormat="1" ht="15" customHeight="1" x14ac:dyDescent="0.45">
      <c r="A120" s="108"/>
      <c r="B120" s="94"/>
      <c r="C120" s="146"/>
      <c r="D120" s="147"/>
      <c r="E120" s="147"/>
      <c r="F120" s="147"/>
      <c r="G120" s="148"/>
      <c r="H120" s="105">
        <v>2</v>
      </c>
      <c r="I120" s="90">
        <v>0</v>
      </c>
      <c r="J120" s="271"/>
    </row>
    <row r="121" spans="1:16" ht="15.5" customHeight="1" x14ac:dyDescent="0.45">
      <c r="A121" s="109"/>
      <c r="B121" s="274"/>
      <c r="C121" s="275"/>
      <c r="D121" s="275"/>
      <c r="E121" s="275"/>
      <c r="F121" s="275"/>
      <c r="G121" s="275"/>
      <c r="H121" s="275"/>
      <c r="I121" s="276"/>
      <c r="J121" s="271"/>
    </row>
    <row r="122" spans="1:16" s="39" customFormat="1" ht="46" x14ac:dyDescent="0.45">
      <c r="A122" s="101" t="s">
        <v>46</v>
      </c>
      <c r="B122" s="282" t="s">
        <v>47</v>
      </c>
      <c r="C122" s="283"/>
      <c r="D122" s="283"/>
      <c r="E122" s="283"/>
      <c r="F122" s="283"/>
      <c r="G122" s="284"/>
      <c r="H122" s="112" t="s">
        <v>80</v>
      </c>
      <c r="I122" s="103"/>
      <c r="J122" s="271"/>
      <c r="P122" s="113"/>
    </row>
    <row r="123" spans="1:16" s="39" customFormat="1" x14ac:dyDescent="0.45">
      <c r="A123" s="175"/>
      <c r="B123" s="48"/>
      <c r="C123" s="268"/>
      <c r="D123" s="268"/>
      <c r="E123" s="268"/>
      <c r="F123" s="268"/>
      <c r="G123" s="268"/>
      <c r="H123" s="114">
        <v>1</v>
      </c>
      <c r="I123" s="90">
        <v>0</v>
      </c>
      <c r="J123" s="271"/>
    </row>
    <row r="124" spans="1:16" ht="15" customHeight="1" thickBot="1" x14ac:dyDescent="0.5">
      <c r="A124" s="174"/>
      <c r="B124" s="263"/>
      <c r="C124" s="264"/>
      <c r="D124" s="264"/>
      <c r="E124" s="264"/>
      <c r="F124" s="265"/>
      <c r="G124" s="296" t="s">
        <v>73</v>
      </c>
      <c r="H124" s="296"/>
      <c r="I124" s="115"/>
      <c r="J124" s="273"/>
    </row>
    <row r="125" spans="1:16" ht="15" customHeight="1" thickBot="1" x14ac:dyDescent="0.5">
      <c r="A125" s="237"/>
      <c r="B125" s="297"/>
      <c r="C125" s="297"/>
      <c r="D125" s="297"/>
      <c r="E125" s="297"/>
      <c r="F125" s="297"/>
      <c r="G125" s="297"/>
      <c r="H125" s="297"/>
      <c r="I125" s="297"/>
      <c r="J125" s="297"/>
    </row>
    <row r="126" spans="1:16" ht="15" customHeight="1" thickBot="1" x14ac:dyDescent="0.5">
      <c r="A126" s="285" t="s">
        <v>102</v>
      </c>
      <c r="B126" s="286"/>
      <c r="C126" s="286"/>
      <c r="D126" s="286"/>
      <c r="E126" s="286"/>
      <c r="F126" s="286"/>
      <c r="G126" s="286"/>
      <c r="H126" s="286"/>
      <c r="I126" s="286"/>
      <c r="J126" s="116" t="s">
        <v>8</v>
      </c>
    </row>
    <row r="127" spans="1:16" s="39" customFormat="1" ht="15" customHeight="1" x14ac:dyDescent="0.45">
      <c r="A127" s="173"/>
      <c r="B127" s="292" t="s">
        <v>48</v>
      </c>
      <c r="C127" s="292"/>
      <c r="D127" s="292"/>
      <c r="E127" s="292"/>
      <c r="F127" s="292"/>
      <c r="G127" s="87" t="s">
        <v>6</v>
      </c>
      <c r="H127" s="87" t="s">
        <v>7</v>
      </c>
      <c r="I127" s="117"/>
      <c r="J127" s="293"/>
    </row>
    <row r="128" spans="1:16" s="39" customFormat="1" ht="15" customHeight="1" thickBot="1" x14ac:dyDescent="0.5">
      <c r="A128" s="174"/>
      <c r="B128" s="295"/>
      <c r="C128" s="295"/>
      <c r="D128" s="295"/>
      <c r="E128" s="295"/>
      <c r="F128" s="295"/>
      <c r="G128" s="118"/>
      <c r="H128" s="119"/>
      <c r="I128" s="120"/>
      <c r="J128" s="294"/>
    </row>
    <row r="129" spans="1:10" ht="15" customHeight="1" x14ac:dyDescent="0.45">
      <c r="B129" s="291"/>
      <c r="C129" s="291"/>
      <c r="D129" s="291"/>
      <c r="E129" s="291"/>
      <c r="F129" s="291"/>
      <c r="G129" s="291"/>
      <c r="I129" s="121"/>
      <c r="J129" s="25"/>
    </row>
    <row r="130" spans="1:10" ht="15" customHeight="1" x14ac:dyDescent="0.45">
      <c r="A130" s="131"/>
      <c r="C130" s="11"/>
      <c r="D130" s="11"/>
      <c r="E130" s="11"/>
      <c r="F130" s="11"/>
      <c r="G130" s="122"/>
      <c r="I130" s="121"/>
      <c r="J130" s="25"/>
    </row>
    <row r="131" spans="1:10" ht="15" customHeight="1" x14ac:dyDescent="0.4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</row>
    <row r="132" spans="1:10" ht="15" customHeight="1" x14ac:dyDescent="0.4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</row>
    <row r="133" spans="1:10" ht="15" customHeight="1" x14ac:dyDescent="0.4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ht="15" customHeight="1" x14ac:dyDescent="0.4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</row>
    <row r="135" spans="1:10" ht="15" customHeight="1" x14ac:dyDescent="0.45">
      <c r="A135" s="9"/>
      <c r="B135" s="9"/>
      <c r="C135" s="9"/>
      <c r="D135" s="10"/>
      <c r="E135" s="10"/>
      <c r="F135" s="11"/>
      <c r="G135" s="11"/>
      <c r="H135" s="11"/>
      <c r="J135" s="12"/>
    </row>
    <row r="136" spans="1:10" ht="15" customHeight="1" x14ac:dyDescent="0.45">
      <c r="A136" s="9"/>
      <c r="B136" s="9"/>
      <c r="C136" s="9"/>
      <c r="D136" s="13"/>
      <c r="E136" s="13"/>
      <c r="F136" s="133"/>
      <c r="G136" s="133"/>
      <c r="H136" s="133"/>
      <c r="I136" s="133"/>
      <c r="J136" s="133"/>
    </row>
    <row r="137" spans="1:10" ht="15" customHeight="1" x14ac:dyDescent="0.45">
      <c r="A137" s="123"/>
      <c r="B137" s="123"/>
      <c r="C137" s="123"/>
      <c r="D137" s="124"/>
      <c r="E137" s="124"/>
      <c r="F137" s="133"/>
      <c r="G137" s="133"/>
      <c r="H137" s="133"/>
      <c r="I137" s="133"/>
      <c r="J137" s="133"/>
    </row>
    <row r="138" spans="1:10" ht="15" customHeight="1" x14ac:dyDescent="0.45">
      <c r="A138" s="123"/>
      <c r="B138" s="123"/>
      <c r="C138" s="123"/>
      <c r="D138" s="127"/>
      <c r="E138" s="127"/>
      <c r="F138" s="125"/>
      <c r="G138" s="126"/>
      <c r="H138" s="11"/>
      <c r="I138" s="14"/>
      <c r="J138" s="12"/>
    </row>
    <row r="139" spans="1:10" ht="15" customHeight="1" x14ac:dyDescent="0.45">
      <c r="A139" s="123"/>
      <c r="B139" s="123"/>
      <c r="C139" s="123"/>
      <c r="D139" s="124"/>
      <c r="E139" s="124"/>
      <c r="F139" s="40"/>
      <c r="G139" s="126"/>
      <c r="H139" s="11"/>
      <c r="J139" s="12"/>
    </row>
    <row r="140" spans="1:10" ht="15" customHeight="1" x14ac:dyDescent="0.45">
      <c r="A140" s="123"/>
      <c r="B140" s="123"/>
      <c r="C140" s="123"/>
      <c r="D140" s="127"/>
      <c r="E140" s="127"/>
      <c r="F140" s="126"/>
      <c r="G140" s="126"/>
      <c r="H140" s="11"/>
      <c r="J140" s="12"/>
    </row>
    <row r="141" spans="1:10" ht="15" customHeight="1" x14ac:dyDescent="0.45">
      <c r="A141" s="123"/>
      <c r="B141" s="123"/>
      <c r="C141" s="123"/>
      <c r="D141" s="127"/>
      <c r="E141" s="124"/>
      <c r="F141" s="125"/>
      <c r="G141" s="126"/>
      <c r="H141" s="11"/>
      <c r="J141" s="12"/>
    </row>
    <row r="142" spans="1:10" ht="15" customHeight="1" x14ac:dyDescent="0.45">
      <c r="A142" s="128"/>
      <c r="B142" s="123"/>
      <c r="C142" s="123"/>
      <c r="D142" s="123"/>
      <c r="E142" s="123"/>
      <c r="F142" s="40"/>
      <c r="G142" s="40"/>
      <c r="J142" s="12"/>
    </row>
    <row r="143" spans="1:10" ht="15" customHeight="1" x14ac:dyDescent="0.45">
      <c r="A143" s="40"/>
      <c r="B143" s="128"/>
      <c r="C143" s="123"/>
      <c r="D143" s="123"/>
      <c r="E143" s="124"/>
      <c r="F143" s="125"/>
      <c r="G143" s="126"/>
      <c r="H143" s="11"/>
      <c r="J143" s="12"/>
    </row>
    <row r="144" spans="1:10" ht="15" customHeight="1" x14ac:dyDescent="0.45">
      <c r="A144" s="129"/>
      <c r="B144" s="40"/>
      <c r="C144" s="40"/>
      <c r="D144" s="40"/>
      <c r="E144" s="40"/>
      <c r="F144" s="40"/>
      <c r="G144" s="40"/>
      <c r="J144" s="12"/>
    </row>
    <row r="145" spans="1:10" ht="15" customHeight="1" x14ac:dyDescent="0.45">
      <c r="A145" s="40"/>
      <c r="B145" s="40"/>
      <c r="C145" s="40"/>
      <c r="D145" s="40"/>
      <c r="E145" s="40"/>
      <c r="F145" s="40"/>
      <c r="G145" s="40"/>
      <c r="J145" s="12"/>
    </row>
    <row r="146" spans="1:10" ht="15" customHeight="1" x14ac:dyDescent="0.45">
      <c r="J146" s="12"/>
    </row>
    <row r="147" spans="1:10" ht="15" customHeight="1" x14ac:dyDescent="0.45">
      <c r="J147" s="12"/>
    </row>
    <row r="148" spans="1:10" ht="15" customHeight="1" x14ac:dyDescent="0.45">
      <c r="J148" s="12"/>
    </row>
    <row r="149" spans="1:10" ht="15" customHeight="1" x14ac:dyDescent="0.45">
      <c r="J149" s="12"/>
    </row>
    <row r="150" spans="1:10" ht="15" customHeight="1" x14ac:dyDescent="0.45">
      <c r="J150" s="12"/>
    </row>
    <row r="151" spans="1:10" ht="15" customHeight="1" x14ac:dyDescent="0.45">
      <c r="J151" s="12"/>
    </row>
    <row r="152" spans="1:10" ht="15" customHeight="1" x14ac:dyDescent="0.45">
      <c r="J152" s="12"/>
    </row>
    <row r="153" spans="1:10" ht="15" customHeight="1" x14ac:dyDescent="0.45">
      <c r="J153" s="12"/>
    </row>
    <row r="154" spans="1:10" ht="15" customHeight="1" x14ac:dyDescent="0.45">
      <c r="J154" s="12"/>
    </row>
    <row r="155" spans="1:10" ht="15" customHeight="1" x14ac:dyDescent="0.45">
      <c r="J155" s="12"/>
    </row>
    <row r="156" spans="1:10" ht="15" customHeight="1" x14ac:dyDescent="0.45">
      <c r="J156" s="12"/>
    </row>
    <row r="157" spans="1:10" ht="15" customHeight="1" x14ac:dyDescent="0.45">
      <c r="J157" s="12"/>
    </row>
    <row r="158" spans="1:10" ht="15" customHeight="1" x14ac:dyDescent="0.45">
      <c r="J158" s="12"/>
    </row>
    <row r="159" spans="1:10" ht="15" customHeight="1" x14ac:dyDescent="0.45">
      <c r="J159" s="12"/>
    </row>
    <row r="160" spans="1:10" ht="15" customHeight="1" x14ac:dyDescent="0.45">
      <c r="J160" s="12"/>
    </row>
    <row r="161" spans="10:10" ht="15" customHeight="1" x14ac:dyDescent="0.45">
      <c r="J161" s="12"/>
    </row>
    <row r="162" spans="10:10" ht="15" customHeight="1" x14ac:dyDescent="0.45">
      <c r="J162" s="12"/>
    </row>
    <row r="163" spans="10:10" ht="15" customHeight="1" x14ac:dyDescent="0.45">
      <c r="J163" s="12"/>
    </row>
    <row r="164" spans="10:10" ht="15" customHeight="1" x14ac:dyDescent="0.45">
      <c r="J164" s="12"/>
    </row>
    <row r="165" spans="10:10" ht="15" customHeight="1" x14ac:dyDescent="0.45">
      <c r="J165" s="12"/>
    </row>
    <row r="166" spans="10:10" ht="15" customHeight="1" x14ac:dyDescent="0.45">
      <c r="J166" s="12"/>
    </row>
    <row r="167" spans="10:10" ht="15" customHeight="1" x14ac:dyDescent="0.45">
      <c r="J167" s="12"/>
    </row>
    <row r="168" spans="10:10" ht="15" customHeight="1" x14ac:dyDescent="0.45">
      <c r="J168" s="12"/>
    </row>
    <row r="169" spans="10:10" ht="15" customHeight="1" x14ac:dyDescent="0.45">
      <c r="J169" s="12"/>
    </row>
    <row r="170" spans="10:10" ht="15" customHeight="1" x14ac:dyDescent="0.45">
      <c r="J170" s="12"/>
    </row>
    <row r="171" spans="10:10" ht="15" customHeight="1" x14ac:dyDescent="0.45">
      <c r="J171" s="12"/>
    </row>
    <row r="172" spans="10:10" ht="15" customHeight="1" x14ac:dyDescent="0.45">
      <c r="J172" s="12"/>
    </row>
    <row r="173" spans="10:10" ht="15" customHeight="1" x14ac:dyDescent="0.45">
      <c r="J173" s="12"/>
    </row>
    <row r="174" spans="10:10" ht="15" customHeight="1" x14ac:dyDescent="0.45">
      <c r="J174" s="12"/>
    </row>
    <row r="175" spans="10:10" ht="15" customHeight="1" x14ac:dyDescent="0.45">
      <c r="J175" s="12"/>
    </row>
    <row r="176" spans="10:10" ht="15" customHeight="1" x14ac:dyDescent="0.45">
      <c r="J176" s="12"/>
    </row>
    <row r="177" spans="10:10" ht="15" customHeight="1" x14ac:dyDescent="0.45">
      <c r="J177" s="12"/>
    </row>
    <row r="178" spans="10:10" ht="15" customHeight="1" x14ac:dyDescent="0.45">
      <c r="J178" s="12"/>
    </row>
    <row r="179" spans="10:10" ht="15" customHeight="1" x14ac:dyDescent="0.45">
      <c r="J179" s="12"/>
    </row>
    <row r="180" spans="10:10" ht="15" customHeight="1" x14ac:dyDescent="0.45">
      <c r="J180" s="12"/>
    </row>
    <row r="181" spans="10:10" x14ac:dyDescent="0.45">
      <c r="J181" s="12"/>
    </row>
    <row r="182" spans="10:10" x14ac:dyDescent="0.45">
      <c r="J182" s="12"/>
    </row>
    <row r="183" spans="10:10" x14ac:dyDescent="0.45">
      <c r="J183" s="12"/>
    </row>
    <row r="184" spans="10:10" x14ac:dyDescent="0.45">
      <c r="J184" s="12"/>
    </row>
    <row r="185" spans="10:10" x14ac:dyDescent="0.45">
      <c r="J185" s="12"/>
    </row>
    <row r="186" spans="10:10" x14ac:dyDescent="0.45">
      <c r="J186" s="12"/>
    </row>
    <row r="187" spans="10:10" x14ac:dyDescent="0.45">
      <c r="J187" s="12"/>
    </row>
    <row r="188" spans="10:10" x14ac:dyDescent="0.45">
      <c r="J188" s="12"/>
    </row>
    <row r="189" spans="10:10" x14ac:dyDescent="0.45">
      <c r="J189" s="12"/>
    </row>
    <row r="190" spans="10:10" x14ac:dyDescent="0.45">
      <c r="J190" s="12"/>
    </row>
    <row r="191" spans="10:10" x14ac:dyDescent="0.45">
      <c r="J191" s="12"/>
    </row>
    <row r="192" spans="10:10" x14ac:dyDescent="0.45">
      <c r="J192" s="12"/>
    </row>
    <row r="193" spans="10:10" x14ac:dyDescent="0.45">
      <c r="J193" s="12"/>
    </row>
    <row r="194" spans="10:10" x14ac:dyDescent="0.45">
      <c r="J194" s="12"/>
    </row>
    <row r="195" spans="10:10" x14ac:dyDescent="0.45">
      <c r="J195" s="12"/>
    </row>
    <row r="196" spans="10:10" x14ac:dyDescent="0.45">
      <c r="J196" s="12"/>
    </row>
    <row r="197" spans="10:10" x14ac:dyDescent="0.45">
      <c r="J197" s="12"/>
    </row>
    <row r="198" spans="10:10" x14ac:dyDescent="0.45">
      <c r="J198" s="12"/>
    </row>
    <row r="199" spans="10:10" x14ac:dyDescent="0.45">
      <c r="J199" s="12"/>
    </row>
    <row r="200" spans="10:10" x14ac:dyDescent="0.45">
      <c r="J200" s="12"/>
    </row>
    <row r="201" spans="10:10" x14ac:dyDescent="0.45">
      <c r="J201" s="12"/>
    </row>
  </sheetData>
  <mergeCells count="159">
    <mergeCell ref="A92:I92"/>
    <mergeCell ref="A91:J91"/>
    <mergeCell ref="J10:J70"/>
    <mergeCell ref="B70:F70"/>
    <mergeCell ref="G70:H70"/>
    <mergeCell ref="A101:A102"/>
    <mergeCell ref="B129:G129"/>
    <mergeCell ref="C111:G111"/>
    <mergeCell ref="B112:I112"/>
    <mergeCell ref="B113:G113"/>
    <mergeCell ref="C114:G114"/>
    <mergeCell ref="B115:I115"/>
    <mergeCell ref="B116:G116"/>
    <mergeCell ref="B127:F127"/>
    <mergeCell ref="J127:J128"/>
    <mergeCell ref="B128:F128"/>
    <mergeCell ref="C123:G123"/>
    <mergeCell ref="B124:F124"/>
    <mergeCell ref="G124:H124"/>
    <mergeCell ref="A125:J125"/>
    <mergeCell ref="A126:I126"/>
    <mergeCell ref="B107:G107"/>
    <mergeCell ref="C108:G108"/>
    <mergeCell ref="B103:G103"/>
    <mergeCell ref="C104:G104"/>
    <mergeCell ref="B105:I105"/>
    <mergeCell ref="J93:J124"/>
    <mergeCell ref="C94:G94"/>
    <mergeCell ref="B95:I95"/>
    <mergeCell ref="B96:G96"/>
    <mergeCell ref="C97:G97"/>
    <mergeCell ref="B98:I98"/>
    <mergeCell ref="B100:G100"/>
    <mergeCell ref="C101:G101"/>
    <mergeCell ref="B109:I109"/>
    <mergeCell ref="B102:I102"/>
    <mergeCell ref="C117:G117"/>
    <mergeCell ref="B118:I118"/>
    <mergeCell ref="B119:G119"/>
    <mergeCell ref="B93:G93"/>
    <mergeCell ref="B122:G122"/>
    <mergeCell ref="C120:G120"/>
    <mergeCell ref="B121:I121"/>
    <mergeCell ref="B110:G110"/>
    <mergeCell ref="A71:J71"/>
    <mergeCell ref="A72:I72"/>
    <mergeCell ref="H73:I73"/>
    <mergeCell ref="J73:J90"/>
    <mergeCell ref="H74:I74"/>
    <mergeCell ref="B75:I75"/>
    <mergeCell ref="H76:I76"/>
    <mergeCell ref="B81:I81"/>
    <mergeCell ref="H82:I82"/>
    <mergeCell ref="H83:I83"/>
    <mergeCell ref="B84:I84"/>
    <mergeCell ref="H77:I77"/>
    <mergeCell ref="B78:I78"/>
    <mergeCell ref="H79:I79"/>
    <mergeCell ref="H80:I80"/>
    <mergeCell ref="H89:I89"/>
    <mergeCell ref="B90:F90"/>
    <mergeCell ref="G90:H90"/>
    <mergeCell ref="H85:I85"/>
    <mergeCell ref="C89:G89"/>
    <mergeCell ref="B87:I87"/>
    <mergeCell ref="H88:I88"/>
    <mergeCell ref="H86:I86"/>
    <mergeCell ref="B39:I39"/>
    <mergeCell ref="A40:A42"/>
    <mergeCell ref="F41:H41"/>
    <mergeCell ref="B43:I43"/>
    <mergeCell ref="A44:A46"/>
    <mergeCell ref="F45:H45"/>
    <mergeCell ref="B66:I66"/>
    <mergeCell ref="C67:E67"/>
    <mergeCell ref="A68:A69"/>
    <mergeCell ref="F68:H68"/>
    <mergeCell ref="B69:E69"/>
    <mergeCell ref="F69:H69"/>
    <mergeCell ref="B56:I56"/>
    <mergeCell ref="C57:E57"/>
    <mergeCell ref="F58:H58"/>
    <mergeCell ref="B60:I60"/>
    <mergeCell ref="C61:E61"/>
    <mergeCell ref="F62:H62"/>
    <mergeCell ref="A62:A65"/>
    <mergeCell ref="A58:A59"/>
    <mergeCell ref="B47:I47"/>
    <mergeCell ref="A48:A50"/>
    <mergeCell ref="F49:H49"/>
    <mergeCell ref="B51:I51"/>
    <mergeCell ref="E4:F4"/>
    <mergeCell ref="B10:I10"/>
    <mergeCell ref="A11:A13"/>
    <mergeCell ref="F12:H12"/>
    <mergeCell ref="B15:I15"/>
    <mergeCell ref="B18:I18"/>
    <mergeCell ref="C19:E19"/>
    <mergeCell ref="F28:H28"/>
    <mergeCell ref="B33:I33"/>
    <mergeCell ref="B32:I32"/>
    <mergeCell ref="B14:I14"/>
    <mergeCell ref="C34:E34"/>
    <mergeCell ref="B35:I35"/>
    <mergeCell ref="C36:E36"/>
    <mergeCell ref="F37:H37"/>
    <mergeCell ref="B22:I22"/>
    <mergeCell ref="C23:E23"/>
    <mergeCell ref="B24:I24"/>
    <mergeCell ref="B25:I25"/>
    <mergeCell ref="B27:I27"/>
    <mergeCell ref="F64:H64"/>
    <mergeCell ref="A52:A54"/>
    <mergeCell ref="A1:J1"/>
    <mergeCell ref="A2:J2"/>
    <mergeCell ref="A127:A128"/>
    <mergeCell ref="A123:A124"/>
    <mergeCell ref="A97:A98"/>
    <mergeCell ref="A94:A95"/>
    <mergeCell ref="A89:A90"/>
    <mergeCell ref="A86:A87"/>
    <mergeCell ref="A83:A84"/>
    <mergeCell ref="A80:A81"/>
    <mergeCell ref="A77:A78"/>
    <mergeCell ref="A74:A75"/>
    <mergeCell ref="A5:J5"/>
    <mergeCell ref="A6:E7"/>
    <mergeCell ref="F6:F7"/>
    <mergeCell ref="G6:H6"/>
    <mergeCell ref="I6:J7"/>
    <mergeCell ref="A9:I9"/>
    <mergeCell ref="C3:D3"/>
    <mergeCell ref="E3:F3"/>
    <mergeCell ref="G3:J3"/>
    <mergeCell ref="C4:D4"/>
    <mergeCell ref="F53:H53"/>
    <mergeCell ref="B106:I106"/>
    <mergeCell ref="G4:I4"/>
    <mergeCell ref="B99:G99"/>
    <mergeCell ref="A108:A109"/>
    <mergeCell ref="A104:A105"/>
    <mergeCell ref="A111:A112"/>
    <mergeCell ref="C16:E16"/>
    <mergeCell ref="C26:E26"/>
    <mergeCell ref="B88:G88"/>
    <mergeCell ref="B85:G85"/>
    <mergeCell ref="B82:G82"/>
    <mergeCell ref="B79:G79"/>
    <mergeCell ref="B76:G76"/>
    <mergeCell ref="B73:G73"/>
    <mergeCell ref="C74:G74"/>
    <mergeCell ref="C77:G77"/>
    <mergeCell ref="C80:G80"/>
    <mergeCell ref="C83:G83"/>
    <mergeCell ref="C86:G86"/>
    <mergeCell ref="A26:A31"/>
    <mergeCell ref="F30:H30"/>
    <mergeCell ref="F20:H20"/>
    <mergeCell ref="B55:I55"/>
  </mergeCells>
  <pageMargins left="0.7" right="0.7" top="0.75" bottom="0.75" header="0.3" footer="0.3"/>
  <pageSetup paperSize="9" scale="1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Ricercatore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Toschi Francesca</dc:creator>
  <cp:lastModifiedBy>Moretti Simona</cp:lastModifiedBy>
  <cp:lastPrinted>2023-10-27T10:39:13Z</cp:lastPrinted>
  <dcterms:created xsi:type="dcterms:W3CDTF">2023-10-19T09:56:57Z</dcterms:created>
  <dcterms:modified xsi:type="dcterms:W3CDTF">2023-10-30T11:03:26Z</dcterms:modified>
</cp:coreProperties>
</file>