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765CBAF5-84B1-4DAF-8E19-FE8470E8A304}" xr6:coauthVersionLast="44" xr6:coauthVersionMax="44" xr10:uidLastSave="{00000000-0000-0000-0000-000000000000}"/>
  <bookViews>
    <workbookView xWindow="-120" yWindow="-120" windowWidth="29040" windowHeight="15840" activeTab="2" xr2:uid="{00000000-000D-0000-FFFF-FFFF00000000}"/>
  </bookViews>
  <sheets>
    <sheet name="PAR prima Fase" sheetId="1" r:id="rId1"/>
    <sheet name="PAR II Fase_OOII_MD" sheetId="5" r:id="rId2"/>
    <sheet name="PAR II Fase_OOII_TS_LD" sheetId="4" r:id="rId3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4" l="1"/>
  <c r="E34" i="4"/>
  <c r="F34" i="4"/>
  <c r="G34" i="4"/>
  <c r="H34" i="4"/>
  <c r="C6" i="4"/>
  <c r="C34" i="4"/>
  <c r="D27" i="4"/>
  <c r="E27" i="4"/>
  <c r="F27" i="4"/>
  <c r="G27" i="4"/>
  <c r="H27" i="4"/>
  <c r="C27" i="4"/>
  <c r="D23" i="4"/>
  <c r="E23" i="4"/>
  <c r="F23" i="4"/>
  <c r="G23" i="4"/>
  <c r="H23" i="4"/>
  <c r="C23" i="4"/>
  <c r="D20" i="4"/>
  <c r="E20" i="4"/>
  <c r="F20" i="4"/>
  <c r="G20" i="4"/>
  <c r="H20" i="4"/>
  <c r="C20" i="4"/>
  <c r="D11" i="4"/>
  <c r="E11" i="4"/>
  <c r="F11" i="4"/>
  <c r="G11" i="4"/>
  <c r="H11" i="4"/>
  <c r="C11" i="4"/>
  <c r="D6" i="4"/>
  <c r="E6" i="4"/>
  <c r="F6" i="4"/>
  <c r="G6" i="4"/>
  <c r="H6" i="4"/>
  <c r="F32" i="5"/>
  <c r="E27" i="5"/>
  <c r="F27" i="5"/>
  <c r="D27" i="5"/>
  <c r="E23" i="5"/>
  <c r="F23" i="5"/>
  <c r="D23" i="5"/>
  <c r="E16" i="5"/>
  <c r="E32" i="5" s="1"/>
  <c r="F16" i="5"/>
  <c r="D16" i="5"/>
  <c r="E11" i="5"/>
  <c r="F11" i="5"/>
  <c r="D11" i="5"/>
  <c r="E6" i="5"/>
  <c r="F6" i="5"/>
  <c r="D6" i="5"/>
  <c r="D32" i="5" s="1"/>
  <c r="D24" i="1"/>
  <c r="D30" i="1"/>
  <c r="E24" i="1"/>
  <c r="F24" i="1"/>
  <c r="E20" i="1"/>
  <c r="F20" i="1"/>
  <c r="D20" i="1"/>
  <c r="E15" i="1"/>
  <c r="F15" i="1"/>
  <c r="D15" i="1"/>
  <c r="D11" i="1"/>
  <c r="E11" i="1"/>
  <c r="F11" i="1"/>
  <c r="E7" i="1"/>
  <c r="F7" i="1"/>
  <c r="D7" i="1"/>
  <c r="E30" i="1" l="1"/>
  <c r="F30" i="1"/>
</calcChain>
</file>

<file path=xl/sharedStrings.xml><?xml version="1.0" encoding="utf-8"?>
<sst xmlns="http://schemas.openxmlformats.org/spreadsheetml/2006/main" count="110" uniqueCount="50">
  <si>
    <t xml:space="preserve">Misure </t>
  </si>
  <si>
    <t>1. Accoglienza, presa in carico e orientamento</t>
  </si>
  <si>
    <t xml:space="preserve">2. Formazione </t>
  </si>
  <si>
    <t xml:space="preserve">3.Accompagnamento al lavoro </t>
  </si>
  <si>
    <t xml:space="preserve">4. Apprendistato </t>
  </si>
  <si>
    <t>6. Servizio civile regionale</t>
  </si>
  <si>
    <t>7.1 Accompagnamento all'autoimpiego e all'autoimprenditorialità</t>
  </si>
  <si>
    <t>8. Mobilità professionale transnazionale e territoriale</t>
  </si>
  <si>
    <t>9. Bonus occupazionale</t>
  </si>
  <si>
    <t>1-A Accoglienza e informazioni sul programma</t>
  </si>
  <si>
    <t>1-B Accoglienza, presa in carico, orientamento</t>
  </si>
  <si>
    <t>1-C Orientamento specialistico o di II livello</t>
  </si>
  <si>
    <t>2-A Formazione mirata all'inserimento lavorativo</t>
  </si>
  <si>
    <t>2-B Reiserimento di giovani 15-18enni in percorsi formativi</t>
  </si>
  <si>
    <t>2-C Assunzione e formazione</t>
  </si>
  <si>
    <t>4-A Apprendistato per qualifica e diploma professionale</t>
  </si>
  <si>
    <t>4-B Apprendistato professionalizzante o contratto di mestiere</t>
  </si>
  <si>
    <t>4-C Apprendistato per l'alta formazione e la ricerca</t>
  </si>
  <si>
    <t>5. Tirocinio extra-curriculare</t>
  </si>
  <si>
    <t>6-A Servizio civile nazionale</t>
  </si>
  <si>
    <t>6-B Servizio civile regionale</t>
  </si>
  <si>
    <t>6-bis Servizio civile nazionale nell'Unione Europea</t>
  </si>
  <si>
    <t>7.2 supporto per l’accesso al credito agevolato - Nazionale</t>
  </si>
  <si>
    <t>7.2 supporto per l’accesso al credito agevolato - Regionale</t>
  </si>
  <si>
    <t>Note esplicative</t>
  </si>
  <si>
    <r>
      <rPr>
        <b/>
        <sz val="10"/>
        <color theme="1"/>
        <rFont val="Calibri"/>
        <family val="2"/>
        <scheme val="minor"/>
      </rPr>
      <t>1 Creazione di reti territoriali per l'attivazione di contratti di apprendistato di I, II e III livello</t>
    </r>
    <r>
      <rPr>
        <i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(</t>
    </r>
    <r>
      <rPr>
        <i/>
        <sz val="10"/>
        <color theme="1"/>
        <rFont val="Calibri"/>
        <family val="2"/>
        <scheme val="minor"/>
      </rPr>
      <t>Misura a titolarità regionale)</t>
    </r>
  </si>
  <si>
    <r>
      <rPr>
        <b/>
        <i/>
        <sz val="10"/>
        <color theme="1"/>
        <rFont val="Calibri"/>
        <family val="2"/>
        <scheme val="minor"/>
      </rPr>
      <t xml:space="preserve">2 Strumenti per incentivare l'accesso ai corsi di ITS </t>
    </r>
    <r>
      <rPr>
        <i/>
        <sz val="10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(Misura a titolarità regionale)</t>
    </r>
  </si>
  <si>
    <t>7 Accompagnamento all'autoimpiego e all'autoimprenditorialità</t>
  </si>
  <si>
    <t>(a)</t>
  </si>
  <si>
    <t>(b)</t>
  </si>
  <si>
    <t>Ultima rimodulazione approvata da ANPAL (PAR I in vigore)</t>
  </si>
  <si>
    <t>Proposta di rimodulazione</t>
  </si>
  <si>
    <t>Variazione
 (in valore assoluto)</t>
  </si>
  <si>
    <t>1. Informazione e Accoglienza</t>
  </si>
  <si>
    <t>c=(a-b)</t>
  </si>
  <si>
    <t>ASSE 1
c.1=(a.1-b.1)</t>
  </si>
  <si>
    <t>ASSE 1 BIS
c.2=(a.2-b.2)</t>
  </si>
  <si>
    <t xml:space="preserve">Proposta di rimodulazione </t>
  </si>
  <si>
    <t>5- Tirocini (ivi compresa premialità per successiva occupazione)</t>
  </si>
  <si>
    <t>5 Bis - Tirocinio extra-curriculare in mobilità geografica</t>
  </si>
  <si>
    <t>5. Tirocinio extra-curriculare (anche in mobilità geografica)</t>
  </si>
  <si>
    <t>1.D Accoglienza, presa in carico, orientamento, intercettazione e attivazione di giovani NEET svantaggiati</t>
  </si>
  <si>
    <t>PIANO FINANZIARIO - PAR seconda fase
(per gli OOII con solo ASSE 1)</t>
  </si>
  <si>
    <t>PIANO FINANZIARIO - PAR prima FASE 
(per tutti gli OOII)</t>
  </si>
  <si>
    <r>
      <t xml:space="preserve">PIANO FINANZIARIO - PAR seconda FASE 
(per gli OOII con ASSE 1 e </t>
    </r>
    <r>
      <rPr>
        <b/>
        <sz val="16"/>
        <color rgb="FFFF0000"/>
        <rFont val="Calibri"/>
        <family val="2"/>
        <scheme val="minor"/>
      </rPr>
      <t>ASSE 1 BIS</t>
    </r>
    <r>
      <rPr>
        <b/>
        <sz val="16"/>
        <color theme="0"/>
        <rFont val="Calibri"/>
        <family val="2"/>
        <scheme val="minor"/>
      </rPr>
      <t>)</t>
    </r>
  </si>
  <si>
    <t>ASSE 1
(a1)</t>
  </si>
  <si>
    <t>ASSE 1 BIS
(a2)</t>
  </si>
  <si>
    <t>ASSE 1
(b1)</t>
  </si>
  <si>
    <t>ASSE 1 BIS
(b2)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</si>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</sst>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6" formatCode="#,##0.00\ &quot;€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name val="Calibri"/>
      <family val="2"/>
    </font>
    <font>
      <b/>
      <sz val="11"/>
      <color rgb="FF000000"/>
      <name val="Calibri"/>
      <family val="2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b/>
      <i/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0"/>
      <name val="Calibri"/>
      <family val="2"/>
    </font>
    <font>
      <b/>
      <sz val="10"/>
      <color theme="0"/>
      <name val="Calibri"/>
      <family val="2"/>
    </font>
    <font>
      <b/>
      <sz val="10"/>
      <color rgb="FFC00000"/>
      <name val="Calibri"/>
      <family val="2"/>
    </font>
    <font>
      <b/>
      <sz val="16"/>
      <color rgb="FFFF0000"/>
      <name val="Calibri"/>
      <family val="2"/>
      <scheme val="minor"/>
    </font>
    <font>
      <b/>
      <sz val="12"/>
      <name val="Calibri"/>
      <family val="2"/>
    </font>
    <font>
      <b/>
      <i/>
      <sz val="16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8">
    <xf numFmtId="0" fontId="0" fillId="0" borderId="0" xfId="0"/>
    <xf numFmtId="4" fontId="4" fillId="0" borderId="1" xfId="0" applyNumberFormat="1" applyFont="1" applyFill="1" applyBorder="1" applyAlignment="1">
      <alignment horizontal="right" vertical="center" wrapText="1"/>
    </xf>
    <xf numFmtId="0" fontId="6" fillId="0" borderId="0" xfId="0" applyFont="1"/>
    <xf numFmtId="0" fontId="6" fillId="0" borderId="0" xfId="0" applyFont="1" applyFill="1"/>
    <xf numFmtId="10" fontId="6" fillId="0" borderId="0" xfId="0" applyNumberFormat="1" applyFont="1"/>
    <xf numFmtId="0" fontId="7" fillId="2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4" fontId="4" fillId="4" borderId="1" xfId="0" applyNumberFormat="1" applyFont="1" applyFill="1" applyBorder="1" applyAlignment="1">
      <alignment horizontal="right" vertical="center" wrapText="1"/>
    </xf>
    <xf numFmtId="44" fontId="2" fillId="0" borderId="0" xfId="1" applyFont="1"/>
    <xf numFmtId="44" fontId="2" fillId="0" borderId="0" xfId="1" applyFont="1" applyFill="1"/>
    <xf numFmtId="0" fontId="9" fillId="0" borderId="0" xfId="0" applyFont="1" applyFill="1" applyBorder="1" applyAlignment="1">
      <alignment vertical="center" wrapText="1"/>
    </xf>
    <xf numFmtId="4" fontId="12" fillId="4" borderId="1" xfId="0" applyNumberFormat="1" applyFont="1" applyFill="1" applyBorder="1" applyAlignment="1">
      <alignment horizontal="right" vertical="center" wrapText="1"/>
    </xf>
    <xf numFmtId="0" fontId="8" fillId="0" borderId="0" xfId="0" applyFont="1" applyFill="1"/>
    <xf numFmtId="4" fontId="8" fillId="0" borderId="0" xfId="0" applyNumberFormat="1" applyFont="1" applyFill="1"/>
    <xf numFmtId="0" fontId="8" fillId="0" borderId="0" xfId="0" applyFont="1"/>
    <xf numFmtId="0" fontId="13" fillId="6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vertical="center" wrapText="1"/>
    </xf>
    <xf numFmtId="4" fontId="12" fillId="7" borderId="1" xfId="0" applyNumberFormat="1" applyFont="1" applyFill="1" applyBorder="1" applyAlignment="1">
      <alignment horizontal="right" vertical="center" wrapText="1"/>
    </xf>
    <xf numFmtId="44" fontId="5" fillId="7" borderId="1" xfId="1" applyFont="1" applyFill="1" applyBorder="1" applyAlignment="1">
      <alignment vertical="center" wrapText="1"/>
    </xf>
    <xf numFmtId="0" fontId="14" fillId="8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8" fontId="4" fillId="0" borderId="1" xfId="0" applyNumberFormat="1" applyFont="1" applyFill="1" applyBorder="1" applyAlignment="1">
      <alignment horizontal="right" vertical="center" wrapText="1"/>
    </xf>
    <xf numFmtId="8" fontId="12" fillId="4" borderId="1" xfId="0" applyNumberFormat="1" applyFont="1" applyFill="1" applyBorder="1" applyAlignment="1">
      <alignment horizontal="right" vertical="center" wrapText="1"/>
    </xf>
    <xf numFmtId="8" fontId="4" fillId="4" borderId="1" xfId="0" applyNumberFormat="1" applyFont="1" applyFill="1" applyBorder="1" applyAlignment="1">
      <alignment horizontal="right" vertical="center" wrapText="1"/>
    </xf>
    <xf numFmtId="8" fontId="16" fillId="4" borderId="1" xfId="0" applyNumberFormat="1" applyFont="1" applyFill="1" applyBorder="1" applyAlignment="1">
      <alignment horizontal="right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right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166" fontId="12" fillId="7" borderId="1" xfId="0" applyNumberFormat="1" applyFont="1" applyFill="1" applyBorder="1" applyAlignment="1">
      <alignment horizontal="right" vertical="center" wrapText="1"/>
    </xf>
    <xf numFmtId="166" fontId="12" fillId="0" borderId="1" xfId="0" applyNumberFormat="1" applyFont="1" applyFill="1" applyBorder="1" applyAlignment="1">
      <alignment horizontal="right" vertical="center" wrapText="1"/>
    </xf>
    <xf numFmtId="0" fontId="17" fillId="7" borderId="1" xfId="0" applyFont="1" applyFill="1" applyBorder="1" applyAlignment="1">
      <alignment horizontal="right" vertical="center" wrapText="1"/>
    </xf>
    <xf numFmtId="0" fontId="8" fillId="7" borderId="1" xfId="0" applyFont="1" applyFill="1" applyBorder="1" applyAlignment="1">
      <alignment vertical="center" wrapText="1"/>
    </xf>
    <xf numFmtId="166" fontId="5" fillId="7" borderId="1" xfId="1" applyNumberFormat="1" applyFont="1" applyFill="1" applyBorder="1" applyAlignment="1">
      <alignment vertical="center" wrapText="1"/>
    </xf>
    <xf numFmtId="4" fontId="12" fillId="9" borderId="1" xfId="0" applyNumberFormat="1" applyFont="1" applyFill="1" applyBorder="1" applyAlignment="1">
      <alignment horizontal="right" vertical="center" wrapText="1"/>
    </xf>
    <xf numFmtId="0" fontId="6" fillId="10" borderId="0" xfId="0" applyFont="1" applyFill="1"/>
    <xf numFmtId="0" fontId="8" fillId="10" borderId="0" xfId="0" applyFont="1" applyFill="1"/>
    <xf numFmtId="44" fontId="2" fillId="10" borderId="0" xfId="1" applyFont="1" applyFill="1"/>
    <xf numFmtId="4" fontId="8" fillId="10" borderId="0" xfId="0" applyNumberFormat="1" applyFont="1" applyFill="1"/>
    <xf numFmtId="10" fontId="6" fillId="10" borderId="0" xfId="0" applyNumberFormat="1" applyFont="1" applyFill="1"/>
    <xf numFmtId="0" fontId="9" fillId="10" borderId="0" xfId="0" applyFont="1" applyFill="1" applyBorder="1" applyAlignment="1">
      <alignment vertical="center" wrapText="1"/>
    </xf>
    <xf numFmtId="0" fontId="17" fillId="4" borderId="1" xfId="0" applyFont="1" applyFill="1" applyBorder="1" applyAlignment="1">
      <alignment horizontal="righ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39997558519241921"/>
  </sheetPr>
  <dimension ref="A1:MP1683"/>
  <sheetViews>
    <sheetView zoomScale="90" zoomScaleNormal="90" workbookViewId="0">
      <selection activeCell="C30" sqref="C30"/>
    </sheetView>
  </sheetViews>
  <sheetFormatPr defaultRowHeight="12.75" x14ac:dyDescent="0.2"/>
  <cols>
    <col min="1" max="1" width="9.140625" style="51"/>
    <col min="2" max="2" width="3.28515625" style="51" customWidth="1"/>
    <col min="3" max="3" width="63.5703125" style="2" customWidth="1"/>
    <col min="4" max="6" width="20.7109375" style="2" customWidth="1"/>
    <col min="7" max="7" width="36" style="2" customWidth="1"/>
    <col min="8" max="354" width="9.140625" style="51"/>
    <col min="355" max="16384" width="9.140625" style="2"/>
  </cols>
  <sheetData>
    <row r="1" spans="1:354" s="51" customFormat="1" x14ac:dyDescent="0.2"/>
    <row r="2" spans="1:354" s="51" customFormat="1" x14ac:dyDescent="0.2"/>
    <row r="3" spans="1:354" ht="48.75" customHeight="1" x14ac:dyDescent="0.2">
      <c r="C3" s="39" t="s">
        <v>43</v>
      </c>
      <c r="D3" s="39"/>
      <c r="E3" s="39"/>
      <c r="F3" s="39"/>
      <c r="G3" s="39"/>
    </row>
    <row r="4" spans="1:354" ht="6" customHeight="1" thickBot="1" x14ac:dyDescent="0.25"/>
    <row r="5" spans="1:354" ht="37.5" customHeight="1" thickBot="1" x14ac:dyDescent="0.25">
      <c r="C5" s="22" t="s">
        <v>0</v>
      </c>
      <c r="D5" s="23" t="s">
        <v>30</v>
      </c>
      <c r="E5" s="24" t="s">
        <v>31</v>
      </c>
      <c r="F5" s="36" t="s">
        <v>32</v>
      </c>
      <c r="G5" s="25" t="s">
        <v>24</v>
      </c>
    </row>
    <row r="6" spans="1:354" x14ac:dyDescent="0.2">
      <c r="C6" s="32"/>
      <c r="D6" s="33" t="s">
        <v>28</v>
      </c>
      <c r="E6" s="34" t="s">
        <v>29</v>
      </c>
      <c r="F6" s="37" t="s">
        <v>34</v>
      </c>
      <c r="G6" s="35"/>
    </row>
    <row r="7" spans="1:354" ht="16.5" customHeight="1" x14ac:dyDescent="0.2">
      <c r="C7" s="6" t="s">
        <v>33</v>
      </c>
      <c r="D7" s="29">
        <f>SUM(D8:D10)</f>
        <v>0</v>
      </c>
      <c r="E7" s="29">
        <f t="shared" ref="E7:F7" si="0">SUM(E8:E10)</f>
        <v>0</v>
      </c>
      <c r="F7" s="29">
        <f t="shared" si="0"/>
        <v>0</v>
      </c>
      <c r="G7" s="11"/>
    </row>
    <row r="8" spans="1:354" ht="16.5" customHeight="1" x14ac:dyDescent="0.2">
      <c r="C8" s="5" t="s">
        <v>9</v>
      </c>
      <c r="D8" s="28"/>
      <c r="E8" s="28"/>
      <c r="F8" s="28"/>
      <c r="G8" s="1"/>
    </row>
    <row r="9" spans="1:354" ht="16.5" customHeight="1" x14ac:dyDescent="0.2">
      <c r="C9" s="5" t="s">
        <v>10</v>
      </c>
      <c r="D9" s="28"/>
      <c r="E9" s="28"/>
      <c r="F9" s="28"/>
      <c r="G9" s="1"/>
    </row>
    <row r="10" spans="1:354" ht="16.5" customHeight="1" x14ac:dyDescent="0.2">
      <c r="C10" s="5" t="s">
        <v>11</v>
      </c>
      <c r="D10" s="28"/>
      <c r="E10" s="28"/>
      <c r="F10" s="28"/>
      <c r="G10" s="1"/>
    </row>
    <row r="11" spans="1:354" ht="16.5" customHeight="1" x14ac:dyDescent="0.2">
      <c r="C11" s="6" t="s">
        <v>2</v>
      </c>
      <c r="D11" s="29">
        <f>SUM(D12:D13)</f>
        <v>0</v>
      </c>
      <c r="E11" s="29">
        <f t="shared" ref="E11:F11" si="1">SUM(E12:E13)</f>
        <v>0</v>
      </c>
      <c r="F11" s="29">
        <f t="shared" si="1"/>
        <v>0</v>
      </c>
      <c r="G11" s="11"/>
    </row>
    <row r="12" spans="1:354" ht="16.5" customHeight="1" x14ac:dyDescent="0.2">
      <c r="C12" s="5" t="s">
        <v>12</v>
      </c>
      <c r="D12" s="28"/>
      <c r="E12" s="28"/>
      <c r="F12" s="28"/>
      <c r="G12" s="1"/>
    </row>
    <row r="13" spans="1:354" ht="16.5" customHeight="1" x14ac:dyDescent="0.2">
      <c r="C13" s="5" t="s">
        <v>13</v>
      </c>
      <c r="D13" s="28"/>
      <c r="E13" s="28"/>
      <c r="F13" s="28"/>
      <c r="G13" s="1"/>
    </row>
    <row r="14" spans="1:354" s="14" customFormat="1" ht="16.5" customHeight="1" x14ac:dyDescent="0.2">
      <c r="A14" s="52"/>
      <c r="B14" s="52"/>
      <c r="C14" s="6" t="s">
        <v>3</v>
      </c>
      <c r="D14" s="29">
        <v>0</v>
      </c>
      <c r="E14" s="29">
        <v>0</v>
      </c>
      <c r="F14" s="29">
        <v>0</v>
      </c>
      <c r="G14" s="11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  <c r="BM14" s="52"/>
      <c r="BN14" s="52"/>
      <c r="BO14" s="52"/>
      <c r="BP14" s="52"/>
      <c r="BQ14" s="52"/>
      <c r="BR14" s="52"/>
      <c r="BS14" s="52"/>
      <c r="BT14" s="52"/>
      <c r="BU14" s="52"/>
      <c r="BV14" s="52"/>
      <c r="BW14" s="52"/>
      <c r="BX14" s="52"/>
      <c r="BY14" s="52"/>
      <c r="BZ14" s="52"/>
      <c r="CA14" s="52"/>
      <c r="CB14" s="52"/>
      <c r="CC14" s="52"/>
      <c r="CD14" s="52"/>
      <c r="CE14" s="52"/>
      <c r="CF14" s="52"/>
      <c r="CG14" s="52"/>
      <c r="CH14" s="52"/>
      <c r="CI14" s="52"/>
      <c r="CJ14" s="52"/>
      <c r="CK14" s="52"/>
      <c r="CL14" s="52"/>
      <c r="CM14" s="52"/>
      <c r="CN14" s="52"/>
      <c r="CO14" s="52"/>
      <c r="CP14" s="52"/>
      <c r="CQ14" s="52"/>
      <c r="CR14" s="52"/>
      <c r="CS14" s="52"/>
      <c r="CT14" s="52"/>
      <c r="CU14" s="52"/>
      <c r="CV14" s="52"/>
      <c r="CW14" s="52"/>
      <c r="CX14" s="52"/>
      <c r="CY14" s="52"/>
      <c r="CZ14" s="52"/>
      <c r="DA14" s="52"/>
      <c r="DB14" s="52"/>
      <c r="DC14" s="52"/>
      <c r="DD14" s="52"/>
      <c r="DE14" s="52"/>
      <c r="DF14" s="52"/>
      <c r="DG14" s="52"/>
      <c r="DH14" s="52"/>
      <c r="DI14" s="52"/>
      <c r="DJ14" s="52"/>
      <c r="DK14" s="52"/>
      <c r="DL14" s="52"/>
      <c r="DM14" s="52"/>
      <c r="DN14" s="52"/>
      <c r="DO14" s="52"/>
      <c r="DP14" s="52"/>
      <c r="DQ14" s="52"/>
      <c r="DR14" s="52"/>
      <c r="DS14" s="52"/>
      <c r="DT14" s="52"/>
      <c r="DU14" s="52"/>
      <c r="DV14" s="52"/>
      <c r="DW14" s="52"/>
      <c r="DX14" s="52"/>
      <c r="DY14" s="52"/>
      <c r="DZ14" s="52"/>
      <c r="EA14" s="52"/>
      <c r="EB14" s="52"/>
      <c r="EC14" s="52"/>
      <c r="ED14" s="52"/>
      <c r="EE14" s="52"/>
      <c r="EF14" s="52"/>
      <c r="EG14" s="52"/>
      <c r="EH14" s="52"/>
      <c r="EI14" s="52"/>
      <c r="EJ14" s="52"/>
      <c r="EK14" s="52"/>
      <c r="EL14" s="52"/>
      <c r="EM14" s="52"/>
      <c r="EN14" s="52"/>
      <c r="EO14" s="52"/>
      <c r="EP14" s="52"/>
      <c r="EQ14" s="52"/>
      <c r="ER14" s="52"/>
      <c r="ES14" s="52"/>
      <c r="ET14" s="52"/>
      <c r="EU14" s="52"/>
      <c r="EV14" s="52"/>
      <c r="EW14" s="52"/>
      <c r="EX14" s="52"/>
      <c r="EY14" s="52"/>
      <c r="EZ14" s="52"/>
      <c r="FA14" s="52"/>
      <c r="FB14" s="52"/>
      <c r="FC14" s="52"/>
      <c r="FD14" s="52"/>
      <c r="FE14" s="52"/>
      <c r="FF14" s="52"/>
      <c r="FG14" s="52"/>
      <c r="FH14" s="52"/>
      <c r="FI14" s="52"/>
      <c r="FJ14" s="52"/>
      <c r="FK14" s="52"/>
      <c r="FL14" s="52"/>
      <c r="FM14" s="52"/>
      <c r="FN14" s="52"/>
      <c r="FO14" s="52"/>
      <c r="FP14" s="52"/>
      <c r="FQ14" s="52"/>
      <c r="FR14" s="52"/>
      <c r="FS14" s="52"/>
      <c r="FT14" s="52"/>
      <c r="FU14" s="52"/>
      <c r="FV14" s="52"/>
      <c r="FW14" s="52"/>
      <c r="FX14" s="52"/>
      <c r="FY14" s="52"/>
      <c r="FZ14" s="52"/>
      <c r="GA14" s="52"/>
      <c r="GB14" s="52"/>
      <c r="GC14" s="52"/>
      <c r="GD14" s="52"/>
      <c r="GE14" s="52"/>
      <c r="GF14" s="52"/>
      <c r="GG14" s="52"/>
      <c r="GH14" s="52"/>
      <c r="GI14" s="52"/>
      <c r="GJ14" s="52"/>
      <c r="GK14" s="52"/>
      <c r="GL14" s="52"/>
      <c r="GM14" s="52"/>
      <c r="GN14" s="52"/>
      <c r="GO14" s="52"/>
      <c r="GP14" s="52"/>
      <c r="GQ14" s="52"/>
      <c r="GR14" s="52"/>
      <c r="GS14" s="52"/>
      <c r="GT14" s="52"/>
      <c r="GU14" s="52"/>
      <c r="GV14" s="52"/>
      <c r="GW14" s="52"/>
      <c r="GX14" s="52"/>
      <c r="GY14" s="52"/>
      <c r="GZ14" s="52"/>
      <c r="HA14" s="52"/>
      <c r="HB14" s="52"/>
      <c r="HC14" s="52"/>
      <c r="HD14" s="52"/>
      <c r="HE14" s="52"/>
      <c r="HF14" s="52"/>
      <c r="HG14" s="52"/>
      <c r="HH14" s="52"/>
      <c r="HI14" s="52"/>
      <c r="HJ14" s="52"/>
      <c r="HK14" s="52"/>
      <c r="HL14" s="52"/>
      <c r="HM14" s="52"/>
      <c r="HN14" s="52"/>
      <c r="HO14" s="52"/>
      <c r="HP14" s="52"/>
      <c r="HQ14" s="52"/>
      <c r="HR14" s="52"/>
      <c r="HS14" s="52"/>
      <c r="HT14" s="52"/>
      <c r="HU14" s="52"/>
      <c r="HV14" s="52"/>
      <c r="HW14" s="52"/>
      <c r="HX14" s="52"/>
      <c r="HY14" s="52"/>
      <c r="HZ14" s="52"/>
      <c r="IA14" s="52"/>
      <c r="IB14" s="52"/>
      <c r="IC14" s="52"/>
      <c r="ID14" s="52"/>
      <c r="IE14" s="52"/>
      <c r="IF14" s="52"/>
      <c r="IG14" s="52"/>
      <c r="IH14" s="52"/>
      <c r="II14" s="52"/>
      <c r="IJ14" s="52"/>
      <c r="IK14" s="52"/>
      <c r="IL14" s="52"/>
      <c r="IM14" s="52"/>
      <c r="IN14" s="52"/>
      <c r="IO14" s="52"/>
      <c r="IP14" s="52"/>
      <c r="IQ14" s="52"/>
      <c r="IR14" s="52"/>
      <c r="IS14" s="52"/>
      <c r="IT14" s="52"/>
      <c r="IU14" s="52"/>
      <c r="IV14" s="52"/>
      <c r="IW14" s="52"/>
      <c r="IX14" s="52"/>
      <c r="IY14" s="52"/>
      <c r="IZ14" s="52"/>
      <c r="JA14" s="52"/>
      <c r="JB14" s="52"/>
      <c r="JC14" s="52"/>
      <c r="JD14" s="52"/>
      <c r="JE14" s="52"/>
      <c r="JF14" s="52"/>
      <c r="JG14" s="52"/>
      <c r="JH14" s="52"/>
      <c r="JI14" s="52"/>
      <c r="JJ14" s="52"/>
      <c r="JK14" s="52"/>
      <c r="JL14" s="52"/>
      <c r="JM14" s="52"/>
      <c r="JN14" s="52"/>
      <c r="JO14" s="52"/>
      <c r="JP14" s="52"/>
      <c r="JQ14" s="52"/>
      <c r="JR14" s="52"/>
      <c r="JS14" s="52"/>
      <c r="JT14" s="52"/>
      <c r="JU14" s="52"/>
      <c r="JV14" s="52"/>
      <c r="JW14" s="52"/>
      <c r="JX14" s="52"/>
      <c r="JY14" s="52"/>
      <c r="JZ14" s="52"/>
      <c r="KA14" s="52"/>
      <c r="KB14" s="52"/>
      <c r="KC14" s="52"/>
      <c r="KD14" s="52"/>
      <c r="KE14" s="52"/>
      <c r="KF14" s="52"/>
      <c r="KG14" s="52"/>
      <c r="KH14" s="52"/>
      <c r="KI14" s="52"/>
      <c r="KJ14" s="52"/>
      <c r="KK14" s="52"/>
      <c r="KL14" s="52"/>
      <c r="KM14" s="52"/>
      <c r="KN14" s="52"/>
      <c r="KO14" s="52"/>
      <c r="KP14" s="52"/>
      <c r="KQ14" s="52"/>
      <c r="KR14" s="52"/>
      <c r="KS14" s="52"/>
      <c r="KT14" s="52"/>
      <c r="KU14" s="52"/>
      <c r="KV14" s="52"/>
      <c r="KW14" s="52"/>
      <c r="KX14" s="52"/>
      <c r="KY14" s="52"/>
      <c r="KZ14" s="52"/>
      <c r="LA14" s="52"/>
      <c r="LB14" s="52"/>
      <c r="LC14" s="52"/>
      <c r="LD14" s="52"/>
      <c r="LE14" s="52"/>
      <c r="LF14" s="52"/>
      <c r="LG14" s="52"/>
      <c r="LH14" s="52"/>
      <c r="LI14" s="52"/>
      <c r="LJ14" s="52"/>
      <c r="LK14" s="52"/>
      <c r="LL14" s="52"/>
      <c r="LM14" s="52"/>
      <c r="LN14" s="52"/>
      <c r="LO14" s="52"/>
      <c r="LP14" s="52"/>
      <c r="LQ14" s="52"/>
      <c r="LR14" s="52"/>
      <c r="LS14" s="52"/>
      <c r="LT14" s="52"/>
      <c r="LU14" s="52"/>
      <c r="LV14" s="52"/>
      <c r="LW14" s="52"/>
      <c r="LX14" s="52"/>
      <c r="LY14" s="52"/>
      <c r="LZ14" s="52"/>
      <c r="MA14" s="52"/>
      <c r="MB14" s="52"/>
      <c r="MC14" s="52"/>
      <c r="MD14" s="52"/>
      <c r="ME14" s="52"/>
      <c r="MF14" s="52"/>
      <c r="MG14" s="52"/>
      <c r="MH14" s="52"/>
      <c r="MI14" s="52"/>
      <c r="MJ14" s="52"/>
      <c r="MK14" s="52"/>
      <c r="ML14" s="52"/>
      <c r="MM14" s="52"/>
      <c r="MN14" s="52"/>
      <c r="MO14" s="52"/>
      <c r="MP14" s="52"/>
    </row>
    <row r="15" spans="1:354" s="14" customFormat="1" ht="16.5" customHeight="1" x14ac:dyDescent="0.2">
      <c r="A15" s="52"/>
      <c r="B15" s="52"/>
      <c r="C15" s="6" t="s">
        <v>4</v>
      </c>
      <c r="D15" s="29">
        <f>SUM(D16:D18)</f>
        <v>0</v>
      </c>
      <c r="E15" s="29">
        <f t="shared" ref="E15:F15" si="2">SUM(E16:E18)</f>
        <v>0</v>
      </c>
      <c r="F15" s="29">
        <f t="shared" si="2"/>
        <v>0</v>
      </c>
      <c r="G15" s="11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  <c r="BM15" s="52"/>
      <c r="BN15" s="52"/>
      <c r="BO15" s="52"/>
      <c r="BP15" s="52"/>
      <c r="BQ15" s="52"/>
      <c r="BR15" s="52"/>
      <c r="BS15" s="52"/>
      <c r="BT15" s="52"/>
      <c r="BU15" s="52"/>
      <c r="BV15" s="52"/>
      <c r="BW15" s="52"/>
      <c r="BX15" s="52"/>
      <c r="BY15" s="52"/>
      <c r="BZ15" s="52"/>
      <c r="CA15" s="52"/>
      <c r="CB15" s="52"/>
      <c r="CC15" s="52"/>
      <c r="CD15" s="52"/>
      <c r="CE15" s="52"/>
      <c r="CF15" s="52"/>
      <c r="CG15" s="52"/>
      <c r="CH15" s="52"/>
      <c r="CI15" s="52"/>
      <c r="CJ15" s="52"/>
      <c r="CK15" s="52"/>
      <c r="CL15" s="52"/>
      <c r="CM15" s="52"/>
      <c r="CN15" s="52"/>
      <c r="CO15" s="52"/>
      <c r="CP15" s="52"/>
      <c r="CQ15" s="52"/>
      <c r="CR15" s="52"/>
      <c r="CS15" s="52"/>
      <c r="CT15" s="52"/>
      <c r="CU15" s="52"/>
      <c r="CV15" s="52"/>
      <c r="CW15" s="52"/>
      <c r="CX15" s="52"/>
      <c r="CY15" s="52"/>
      <c r="CZ15" s="52"/>
      <c r="DA15" s="52"/>
      <c r="DB15" s="52"/>
      <c r="DC15" s="52"/>
      <c r="DD15" s="52"/>
      <c r="DE15" s="52"/>
      <c r="DF15" s="52"/>
      <c r="DG15" s="52"/>
      <c r="DH15" s="52"/>
      <c r="DI15" s="52"/>
      <c r="DJ15" s="52"/>
      <c r="DK15" s="52"/>
      <c r="DL15" s="52"/>
      <c r="DM15" s="52"/>
      <c r="DN15" s="52"/>
      <c r="DO15" s="52"/>
      <c r="DP15" s="52"/>
      <c r="DQ15" s="52"/>
      <c r="DR15" s="52"/>
      <c r="DS15" s="52"/>
      <c r="DT15" s="52"/>
      <c r="DU15" s="52"/>
      <c r="DV15" s="52"/>
      <c r="DW15" s="52"/>
      <c r="DX15" s="52"/>
      <c r="DY15" s="52"/>
      <c r="DZ15" s="52"/>
      <c r="EA15" s="52"/>
      <c r="EB15" s="52"/>
      <c r="EC15" s="52"/>
      <c r="ED15" s="52"/>
      <c r="EE15" s="52"/>
      <c r="EF15" s="52"/>
      <c r="EG15" s="52"/>
      <c r="EH15" s="52"/>
      <c r="EI15" s="52"/>
      <c r="EJ15" s="52"/>
      <c r="EK15" s="52"/>
      <c r="EL15" s="52"/>
      <c r="EM15" s="52"/>
      <c r="EN15" s="52"/>
      <c r="EO15" s="52"/>
      <c r="EP15" s="52"/>
      <c r="EQ15" s="52"/>
      <c r="ER15" s="52"/>
      <c r="ES15" s="52"/>
      <c r="ET15" s="52"/>
      <c r="EU15" s="52"/>
      <c r="EV15" s="52"/>
      <c r="EW15" s="52"/>
      <c r="EX15" s="52"/>
      <c r="EY15" s="52"/>
      <c r="EZ15" s="52"/>
      <c r="FA15" s="52"/>
      <c r="FB15" s="52"/>
      <c r="FC15" s="52"/>
      <c r="FD15" s="52"/>
      <c r="FE15" s="52"/>
      <c r="FF15" s="52"/>
      <c r="FG15" s="52"/>
      <c r="FH15" s="52"/>
      <c r="FI15" s="52"/>
      <c r="FJ15" s="52"/>
      <c r="FK15" s="52"/>
      <c r="FL15" s="52"/>
      <c r="FM15" s="52"/>
      <c r="FN15" s="52"/>
      <c r="FO15" s="52"/>
      <c r="FP15" s="52"/>
      <c r="FQ15" s="52"/>
      <c r="FR15" s="52"/>
      <c r="FS15" s="52"/>
      <c r="FT15" s="52"/>
      <c r="FU15" s="52"/>
      <c r="FV15" s="52"/>
      <c r="FW15" s="52"/>
      <c r="FX15" s="52"/>
      <c r="FY15" s="52"/>
      <c r="FZ15" s="52"/>
      <c r="GA15" s="52"/>
      <c r="GB15" s="52"/>
      <c r="GC15" s="52"/>
      <c r="GD15" s="52"/>
      <c r="GE15" s="52"/>
      <c r="GF15" s="52"/>
      <c r="GG15" s="52"/>
      <c r="GH15" s="52"/>
      <c r="GI15" s="52"/>
      <c r="GJ15" s="52"/>
      <c r="GK15" s="52"/>
      <c r="GL15" s="52"/>
      <c r="GM15" s="52"/>
      <c r="GN15" s="52"/>
      <c r="GO15" s="52"/>
      <c r="GP15" s="52"/>
      <c r="GQ15" s="52"/>
      <c r="GR15" s="52"/>
      <c r="GS15" s="52"/>
      <c r="GT15" s="52"/>
      <c r="GU15" s="52"/>
      <c r="GV15" s="52"/>
      <c r="GW15" s="52"/>
      <c r="GX15" s="52"/>
      <c r="GY15" s="52"/>
      <c r="GZ15" s="52"/>
      <c r="HA15" s="52"/>
      <c r="HB15" s="52"/>
      <c r="HC15" s="52"/>
      <c r="HD15" s="52"/>
      <c r="HE15" s="52"/>
      <c r="HF15" s="52"/>
      <c r="HG15" s="52"/>
      <c r="HH15" s="52"/>
      <c r="HI15" s="52"/>
      <c r="HJ15" s="52"/>
      <c r="HK15" s="52"/>
      <c r="HL15" s="52"/>
      <c r="HM15" s="52"/>
      <c r="HN15" s="52"/>
      <c r="HO15" s="52"/>
      <c r="HP15" s="52"/>
      <c r="HQ15" s="52"/>
      <c r="HR15" s="52"/>
      <c r="HS15" s="52"/>
      <c r="HT15" s="52"/>
      <c r="HU15" s="52"/>
      <c r="HV15" s="52"/>
      <c r="HW15" s="52"/>
      <c r="HX15" s="52"/>
      <c r="HY15" s="52"/>
      <c r="HZ15" s="52"/>
      <c r="IA15" s="52"/>
      <c r="IB15" s="52"/>
      <c r="IC15" s="52"/>
      <c r="ID15" s="52"/>
      <c r="IE15" s="52"/>
      <c r="IF15" s="52"/>
      <c r="IG15" s="52"/>
      <c r="IH15" s="52"/>
      <c r="II15" s="52"/>
      <c r="IJ15" s="52"/>
      <c r="IK15" s="52"/>
      <c r="IL15" s="52"/>
      <c r="IM15" s="52"/>
      <c r="IN15" s="52"/>
      <c r="IO15" s="52"/>
      <c r="IP15" s="52"/>
      <c r="IQ15" s="52"/>
      <c r="IR15" s="52"/>
      <c r="IS15" s="52"/>
      <c r="IT15" s="52"/>
      <c r="IU15" s="52"/>
      <c r="IV15" s="52"/>
      <c r="IW15" s="52"/>
      <c r="IX15" s="52"/>
      <c r="IY15" s="52"/>
      <c r="IZ15" s="52"/>
      <c r="JA15" s="52"/>
      <c r="JB15" s="52"/>
      <c r="JC15" s="52"/>
      <c r="JD15" s="52"/>
      <c r="JE15" s="52"/>
      <c r="JF15" s="52"/>
      <c r="JG15" s="52"/>
      <c r="JH15" s="52"/>
      <c r="JI15" s="52"/>
      <c r="JJ15" s="52"/>
      <c r="JK15" s="52"/>
      <c r="JL15" s="52"/>
      <c r="JM15" s="52"/>
      <c r="JN15" s="52"/>
      <c r="JO15" s="52"/>
      <c r="JP15" s="52"/>
      <c r="JQ15" s="52"/>
      <c r="JR15" s="52"/>
      <c r="JS15" s="52"/>
      <c r="JT15" s="52"/>
      <c r="JU15" s="52"/>
      <c r="JV15" s="52"/>
      <c r="JW15" s="52"/>
      <c r="JX15" s="52"/>
      <c r="JY15" s="52"/>
      <c r="JZ15" s="52"/>
      <c r="KA15" s="52"/>
      <c r="KB15" s="52"/>
      <c r="KC15" s="52"/>
      <c r="KD15" s="52"/>
      <c r="KE15" s="52"/>
      <c r="KF15" s="52"/>
      <c r="KG15" s="52"/>
      <c r="KH15" s="52"/>
      <c r="KI15" s="52"/>
      <c r="KJ15" s="52"/>
      <c r="KK15" s="52"/>
      <c r="KL15" s="52"/>
      <c r="KM15" s="52"/>
      <c r="KN15" s="52"/>
      <c r="KO15" s="52"/>
      <c r="KP15" s="52"/>
      <c r="KQ15" s="52"/>
      <c r="KR15" s="52"/>
      <c r="KS15" s="52"/>
      <c r="KT15" s="52"/>
      <c r="KU15" s="52"/>
      <c r="KV15" s="52"/>
      <c r="KW15" s="52"/>
      <c r="KX15" s="52"/>
      <c r="KY15" s="52"/>
      <c r="KZ15" s="52"/>
      <c r="LA15" s="52"/>
      <c r="LB15" s="52"/>
      <c r="LC15" s="52"/>
      <c r="LD15" s="52"/>
      <c r="LE15" s="52"/>
      <c r="LF15" s="52"/>
      <c r="LG15" s="52"/>
      <c r="LH15" s="52"/>
      <c r="LI15" s="52"/>
      <c r="LJ15" s="52"/>
      <c r="LK15" s="52"/>
      <c r="LL15" s="52"/>
      <c r="LM15" s="52"/>
      <c r="LN15" s="52"/>
      <c r="LO15" s="52"/>
      <c r="LP15" s="52"/>
      <c r="LQ15" s="52"/>
      <c r="LR15" s="52"/>
      <c r="LS15" s="52"/>
      <c r="LT15" s="52"/>
      <c r="LU15" s="52"/>
      <c r="LV15" s="52"/>
      <c r="LW15" s="52"/>
      <c r="LX15" s="52"/>
      <c r="LY15" s="52"/>
      <c r="LZ15" s="52"/>
      <c r="MA15" s="52"/>
      <c r="MB15" s="52"/>
      <c r="MC15" s="52"/>
      <c r="MD15" s="52"/>
      <c r="ME15" s="52"/>
      <c r="MF15" s="52"/>
      <c r="MG15" s="52"/>
      <c r="MH15" s="52"/>
      <c r="MI15" s="52"/>
      <c r="MJ15" s="52"/>
      <c r="MK15" s="52"/>
      <c r="ML15" s="52"/>
      <c r="MM15" s="52"/>
      <c r="MN15" s="52"/>
      <c r="MO15" s="52"/>
      <c r="MP15" s="52"/>
    </row>
    <row r="16" spans="1:354" ht="16.5" customHeight="1" x14ac:dyDescent="0.2">
      <c r="C16" s="5" t="s">
        <v>15</v>
      </c>
      <c r="D16" s="28"/>
      <c r="E16" s="28"/>
      <c r="F16" s="28"/>
      <c r="G16" s="1"/>
    </row>
    <row r="17" spans="1:354" ht="16.5" customHeight="1" x14ac:dyDescent="0.2">
      <c r="C17" s="5" t="s">
        <v>16</v>
      </c>
      <c r="D17" s="28"/>
      <c r="E17" s="28"/>
      <c r="F17" s="28"/>
      <c r="G17" s="1"/>
    </row>
    <row r="18" spans="1:354" ht="16.5" customHeight="1" x14ac:dyDescent="0.2">
      <c r="C18" s="5" t="s">
        <v>17</v>
      </c>
      <c r="D18" s="28"/>
      <c r="E18" s="28"/>
      <c r="F18" s="28"/>
      <c r="G18" s="1"/>
    </row>
    <row r="19" spans="1:354" s="14" customFormat="1" ht="16.5" customHeight="1" x14ac:dyDescent="0.2">
      <c r="A19" s="52"/>
      <c r="B19" s="52"/>
      <c r="C19" s="6" t="s">
        <v>40</v>
      </c>
      <c r="D19" s="29">
        <v>0</v>
      </c>
      <c r="E19" s="29">
        <v>0</v>
      </c>
      <c r="F19" s="29">
        <v>0</v>
      </c>
      <c r="G19" s="11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T19" s="52"/>
      <c r="AU19" s="52"/>
      <c r="AV19" s="52"/>
      <c r="AW19" s="52"/>
      <c r="AX19" s="52"/>
      <c r="AY19" s="52"/>
      <c r="AZ19" s="52"/>
      <c r="BA19" s="52"/>
      <c r="BB19" s="52"/>
      <c r="BC19" s="52"/>
      <c r="BD19" s="52"/>
      <c r="BE19" s="52"/>
      <c r="BF19" s="52"/>
      <c r="BG19" s="52"/>
      <c r="BH19" s="52"/>
      <c r="BI19" s="52"/>
      <c r="BJ19" s="52"/>
      <c r="BK19" s="52"/>
      <c r="BL19" s="52"/>
      <c r="BM19" s="52"/>
      <c r="BN19" s="52"/>
      <c r="BO19" s="52"/>
      <c r="BP19" s="52"/>
      <c r="BQ19" s="52"/>
      <c r="BR19" s="52"/>
      <c r="BS19" s="52"/>
      <c r="BT19" s="52"/>
      <c r="BU19" s="52"/>
      <c r="BV19" s="52"/>
      <c r="BW19" s="52"/>
      <c r="BX19" s="52"/>
      <c r="BY19" s="52"/>
      <c r="BZ19" s="52"/>
      <c r="CA19" s="52"/>
      <c r="CB19" s="52"/>
      <c r="CC19" s="52"/>
      <c r="CD19" s="52"/>
      <c r="CE19" s="52"/>
      <c r="CF19" s="52"/>
      <c r="CG19" s="52"/>
      <c r="CH19" s="52"/>
      <c r="CI19" s="52"/>
      <c r="CJ19" s="52"/>
      <c r="CK19" s="52"/>
      <c r="CL19" s="52"/>
      <c r="CM19" s="52"/>
      <c r="CN19" s="52"/>
      <c r="CO19" s="52"/>
      <c r="CP19" s="52"/>
      <c r="CQ19" s="52"/>
      <c r="CR19" s="52"/>
      <c r="CS19" s="52"/>
      <c r="CT19" s="52"/>
      <c r="CU19" s="52"/>
      <c r="CV19" s="52"/>
      <c r="CW19" s="52"/>
      <c r="CX19" s="52"/>
      <c r="CY19" s="52"/>
      <c r="CZ19" s="52"/>
      <c r="DA19" s="52"/>
      <c r="DB19" s="52"/>
      <c r="DC19" s="52"/>
      <c r="DD19" s="52"/>
      <c r="DE19" s="52"/>
      <c r="DF19" s="52"/>
      <c r="DG19" s="52"/>
      <c r="DH19" s="52"/>
      <c r="DI19" s="52"/>
      <c r="DJ19" s="52"/>
      <c r="DK19" s="52"/>
      <c r="DL19" s="52"/>
      <c r="DM19" s="52"/>
      <c r="DN19" s="52"/>
      <c r="DO19" s="52"/>
      <c r="DP19" s="52"/>
      <c r="DQ19" s="52"/>
      <c r="DR19" s="52"/>
      <c r="DS19" s="52"/>
      <c r="DT19" s="52"/>
      <c r="DU19" s="52"/>
      <c r="DV19" s="52"/>
      <c r="DW19" s="52"/>
      <c r="DX19" s="52"/>
      <c r="DY19" s="52"/>
      <c r="DZ19" s="52"/>
      <c r="EA19" s="52"/>
      <c r="EB19" s="52"/>
      <c r="EC19" s="52"/>
      <c r="ED19" s="52"/>
      <c r="EE19" s="52"/>
      <c r="EF19" s="52"/>
      <c r="EG19" s="52"/>
      <c r="EH19" s="52"/>
      <c r="EI19" s="52"/>
      <c r="EJ19" s="52"/>
      <c r="EK19" s="52"/>
      <c r="EL19" s="52"/>
      <c r="EM19" s="52"/>
      <c r="EN19" s="52"/>
      <c r="EO19" s="52"/>
      <c r="EP19" s="52"/>
      <c r="EQ19" s="52"/>
      <c r="ER19" s="52"/>
      <c r="ES19" s="52"/>
      <c r="ET19" s="52"/>
      <c r="EU19" s="52"/>
      <c r="EV19" s="52"/>
      <c r="EW19" s="52"/>
      <c r="EX19" s="52"/>
      <c r="EY19" s="52"/>
      <c r="EZ19" s="52"/>
      <c r="FA19" s="52"/>
      <c r="FB19" s="52"/>
      <c r="FC19" s="52"/>
      <c r="FD19" s="52"/>
      <c r="FE19" s="52"/>
      <c r="FF19" s="52"/>
      <c r="FG19" s="52"/>
      <c r="FH19" s="52"/>
      <c r="FI19" s="52"/>
      <c r="FJ19" s="52"/>
      <c r="FK19" s="52"/>
      <c r="FL19" s="52"/>
      <c r="FM19" s="52"/>
      <c r="FN19" s="52"/>
      <c r="FO19" s="52"/>
      <c r="FP19" s="52"/>
      <c r="FQ19" s="52"/>
      <c r="FR19" s="52"/>
      <c r="FS19" s="52"/>
      <c r="FT19" s="52"/>
      <c r="FU19" s="52"/>
      <c r="FV19" s="52"/>
      <c r="FW19" s="52"/>
      <c r="FX19" s="52"/>
      <c r="FY19" s="52"/>
      <c r="FZ19" s="52"/>
      <c r="GA19" s="52"/>
      <c r="GB19" s="52"/>
      <c r="GC19" s="52"/>
      <c r="GD19" s="52"/>
      <c r="GE19" s="52"/>
      <c r="GF19" s="52"/>
      <c r="GG19" s="52"/>
      <c r="GH19" s="52"/>
      <c r="GI19" s="52"/>
      <c r="GJ19" s="52"/>
      <c r="GK19" s="52"/>
      <c r="GL19" s="52"/>
      <c r="GM19" s="52"/>
      <c r="GN19" s="52"/>
      <c r="GO19" s="52"/>
      <c r="GP19" s="52"/>
      <c r="GQ19" s="52"/>
      <c r="GR19" s="52"/>
      <c r="GS19" s="52"/>
      <c r="GT19" s="52"/>
      <c r="GU19" s="52"/>
      <c r="GV19" s="52"/>
      <c r="GW19" s="52"/>
      <c r="GX19" s="52"/>
      <c r="GY19" s="52"/>
      <c r="GZ19" s="52"/>
      <c r="HA19" s="52"/>
      <c r="HB19" s="52"/>
      <c r="HC19" s="52"/>
      <c r="HD19" s="52"/>
      <c r="HE19" s="52"/>
      <c r="HF19" s="52"/>
      <c r="HG19" s="52"/>
      <c r="HH19" s="52"/>
      <c r="HI19" s="52"/>
      <c r="HJ19" s="52"/>
      <c r="HK19" s="52"/>
      <c r="HL19" s="52"/>
      <c r="HM19" s="52"/>
      <c r="HN19" s="52"/>
      <c r="HO19" s="52"/>
      <c r="HP19" s="52"/>
      <c r="HQ19" s="52"/>
      <c r="HR19" s="52"/>
      <c r="HS19" s="52"/>
      <c r="HT19" s="52"/>
      <c r="HU19" s="52"/>
      <c r="HV19" s="52"/>
      <c r="HW19" s="52"/>
      <c r="HX19" s="52"/>
      <c r="HY19" s="52"/>
      <c r="HZ19" s="52"/>
      <c r="IA19" s="52"/>
      <c r="IB19" s="52"/>
      <c r="IC19" s="52"/>
      <c r="ID19" s="52"/>
      <c r="IE19" s="52"/>
      <c r="IF19" s="52"/>
      <c r="IG19" s="52"/>
      <c r="IH19" s="52"/>
      <c r="II19" s="52"/>
      <c r="IJ19" s="52"/>
      <c r="IK19" s="52"/>
      <c r="IL19" s="52"/>
      <c r="IM19" s="52"/>
      <c r="IN19" s="52"/>
      <c r="IO19" s="52"/>
      <c r="IP19" s="52"/>
      <c r="IQ19" s="52"/>
      <c r="IR19" s="52"/>
      <c r="IS19" s="52"/>
      <c r="IT19" s="52"/>
      <c r="IU19" s="52"/>
      <c r="IV19" s="52"/>
      <c r="IW19" s="52"/>
      <c r="IX19" s="52"/>
      <c r="IY19" s="52"/>
      <c r="IZ19" s="52"/>
      <c r="JA19" s="52"/>
      <c r="JB19" s="52"/>
      <c r="JC19" s="52"/>
      <c r="JD19" s="52"/>
      <c r="JE19" s="52"/>
      <c r="JF19" s="52"/>
      <c r="JG19" s="52"/>
      <c r="JH19" s="52"/>
      <c r="JI19" s="52"/>
      <c r="JJ19" s="52"/>
      <c r="JK19" s="52"/>
      <c r="JL19" s="52"/>
      <c r="JM19" s="52"/>
      <c r="JN19" s="52"/>
      <c r="JO19" s="52"/>
      <c r="JP19" s="52"/>
      <c r="JQ19" s="52"/>
      <c r="JR19" s="52"/>
      <c r="JS19" s="52"/>
      <c r="JT19" s="52"/>
      <c r="JU19" s="52"/>
      <c r="JV19" s="52"/>
      <c r="JW19" s="52"/>
      <c r="JX19" s="52"/>
      <c r="JY19" s="52"/>
      <c r="JZ19" s="52"/>
      <c r="KA19" s="52"/>
      <c r="KB19" s="52"/>
      <c r="KC19" s="52"/>
      <c r="KD19" s="52"/>
      <c r="KE19" s="52"/>
      <c r="KF19" s="52"/>
      <c r="KG19" s="52"/>
      <c r="KH19" s="52"/>
      <c r="KI19" s="52"/>
      <c r="KJ19" s="52"/>
      <c r="KK19" s="52"/>
      <c r="KL19" s="52"/>
      <c r="KM19" s="52"/>
      <c r="KN19" s="52"/>
      <c r="KO19" s="52"/>
      <c r="KP19" s="52"/>
      <c r="KQ19" s="52"/>
      <c r="KR19" s="52"/>
      <c r="KS19" s="52"/>
      <c r="KT19" s="52"/>
      <c r="KU19" s="52"/>
      <c r="KV19" s="52"/>
      <c r="KW19" s="52"/>
      <c r="KX19" s="52"/>
      <c r="KY19" s="52"/>
      <c r="KZ19" s="52"/>
      <c r="LA19" s="52"/>
      <c r="LB19" s="52"/>
      <c r="LC19" s="52"/>
      <c r="LD19" s="52"/>
      <c r="LE19" s="52"/>
      <c r="LF19" s="52"/>
      <c r="LG19" s="52"/>
      <c r="LH19" s="52"/>
      <c r="LI19" s="52"/>
      <c r="LJ19" s="52"/>
      <c r="LK19" s="52"/>
      <c r="LL19" s="52"/>
      <c r="LM19" s="52"/>
      <c r="LN19" s="52"/>
      <c r="LO19" s="52"/>
      <c r="LP19" s="52"/>
      <c r="LQ19" s="52"/>
      <c r="LR19" s="52"/>
      <c r="LS19" s="52"/>
      <c r="LT19" s="52"/>
      <c r="LU19" s="52"/>
      <c r="LV19" s="52"/>
      <c r="LW19" s="52"/>
      <c r="LX19" s="52"/>
      <c r="LY19" s="52"/>
      <c r="LZ19" s="52"/>
      <c r="MA19" s="52"/>
      <c r="MB19" s="52"/>
      <c r="MC19" s="52"/>
      <c r="MD19" s="52"/>
      <c r="ME19" s="52"/>
      <c r="MF19" s="52"/>
      <c r="MG19" s="52"/>
      <c r="MH19" s="52"/>
      <c r="MI19" s="52"/>
      <c r="MJ19" s="52"/>
      <c r="MK19" s="52"/>
      <c r="ML19" s="52"/>
      <c r="MM19" s="52"/>
      <c r="MN19" s="52"/>
      <c r="MO19" s="52"/>
      <c r="MP19" s="52"/>
    </row>
    <row r="20" spans="1:354" s="14" customFormat="1" ht="16.5" customHeight="1" x14ac:dyDescent="0.2">
      <c r="A20" s="52"/>
      <c r="B20" s="52"/>
      <c r="C20" s="6" t="s">
        <v>5</v>
      </c>
      <c r="D20" s="29">
        <f>SUM(D21:D23)</f>
        <v>0</v>
      </c>
      <c r="E20" s="29">
        <f t="shared" ref="E20:F20" si="3">SUM(E21:E23)</f>
        <v>0</v>
      </c>
      <c r="F20" s="29">
        <f t="shared" si="3"/>
        <v>0</v>
      </c>
      <c r="G20" s="11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2"/>
      <c r="BM20" s="52"/>
      <c r="BN20" s="52"/>
      <c r="BO20" s="52"/>
      <c r="BP20" s="52"/>
      <c r="BQ20" s="52"/>
      <c r="BR20" s="52"/>
      <c r="BS20" s="52"/>
      <c r="BT20" s="52"/>
      <c r="BU20" s="52"/>
      <c r="BV20" s="52"/>
      <c r="BW20" s="52"/>
      <c r="BX20" s="52"/>
      <c r="BY20" s="52"/>
      <c r="BZ20" s="52"/>
      <c r="CA20" s="52"/>
      <c r="CB20" s="52"/>
      <c r="CC20" s="52"/>
      <c r="CD20" s="52"/>
      <c r="CE20" s="52"/>
      <c r="CF20" s="52"/>
      <c r="CG20" s="52"/>
      <c r="CH20" s="52"/>
      <c r="CI20" s="52"/>
      <c r="CJ20" s="52"/>
      <c r="CK20" s="52"/>
      <c r="CL20" s="52"/>
      <c r="CM20" s="52"/>
      <c r="CN20" s="52"/>
      <c r="CO20" s="52"/>
      <c r="CP20" s="52"/>
      <c r="CQ20" s="52"/>
      <c r="CR20" s="52"/>
      <c r="CS20" s="52"/>
      <c r="CT20" s="52"/>
      <c r="CU20" s="52"/>
      <c r="CV20" s="52"/>
      <c r="CW20" s="52"/>
      <c r="CX20" s="52"/>
      <c r="CY20" s="52"/>
      <c r="CZ20" s="52"/>
      <c r="DA20" s="52"/>
      <c r="DB20" s="52"/>
      <c r="DC20" s="52"/>
      <c r="DD20" s="52"/>
      <c r="DE20" s="52"/>
      <c r="DF20" s="52"/>
      <c r="DG20" s="52"/>
      <c r="DH20" s="52"/>
      <c r="DI20" s="52"/>
      <c r="DJ20" s="52"/>
      <c r="DK20" s="52"/>
      <c r="DL20" s="52"/>
      <c r="DM20" s="52"/>
      <c r="DN20" s="52"/>
      <c r="DO20" s="52"/>
      <c r="DP20" s="52"/>
      <c r="DQ20" s="52"/>
      <c r="DR20" s="52"/>
      <c r="DS20" s="52"/>
      <c r="DT20" s="52"/>
      <c r="DU20" s="52"/>
      <c r="DV20" s="52"/>
      <c r="DW20" s="52"/>
      <c r="DX20" s="52"/>
      <c r="DY20" s="52"/>
      <c r="DZ20" s="52"/>
      <c r="EA20" s="52"/>
      <c r="EB20" s="52"/>
      <c r="EC20" s="52"/>
      <c r="ED20" s="52"/>
      <c r="EE20" s="52"/>
      <c r="EF20" s="52"/>
      <c r="EG20" s="52"/>
      <c r="EH20" s="52"/>
      <c r="EI20" s="52"/>
      <c r="EJ20" s="52"/>
      <c r="EK20" s="52"/>
      <c r="EL20" s="52"/>
      <c r="EM20" s="52"/>
      <c r="EN20" s="52"/>
      <c r="EO20" s="52"/>
      <c r="EP20" s="52"/>
      <c r="EQ20" s="52"/>
      <c r="ER20" s="52"/>
      <c r="ES20" s="52"/>
      <c r="ET20" s="52"/>
      <c r="EU20" s="52"/>
      <c r="EV20" s="52"/>
      <c r="EW20" s="52"/>
      <c r="EX20" s="52"/>
      <c r="EY20" s="52"/>
      <c r="EZ20" s="52"/>
      <c r="FA20" s="52"/>
      <c r="FB20" s="52"/>
      <c r="FC20" s="52"/>
      <c r="FD20" s="52"/>
      <c r="FE20" s="52"/>
      <c r="FF20" s="52"/>
      <c r="FG20" s="52"/>
      <c r="FH20" s="52"/>
      <c r="FI20" s="52"/>
      <c r="FJ20" s="52"/>
      <c r="FK20" s="52"/>
      <c r="FL20" s="52"/>
      <c r="FM20" s="52"/>
      <c r="FN20" s="52"/>
      <c r="FO20" s="52"/>
      <c r="FP20" s="52"/>
      <c r="FQ20" s="52"/>
      <c r="FR20" s="52"/>
      <c r="FS20" s="52"/>
      <c r="FT20" s="52"/>
      <c r="FU20" s="52"/>
      <c r="FV20" s="52"/>
      <c r="FW20" s="52"/>
      <c r="FX20" s="52"/>
      <c r="FY20" s="52"/>
      <c r="FZ20" s="52"/>
      <c r="GA20" s="52"/>
      <c r="GB20" s="52"/>
      <c r="GC20" s="52"/>
      <c r="GD20" s="52"/>
      <c r="GE20" s="52"/>
      <c r="GF20" s="52"/>
      <c r="GG20" s="52"/>
      <c r="GH20" s="52"/>
      <c r="GI20" s="52"/>
      <c r="GJ20" s="52"/>
      <c r="GK20" s="52"/>
      <c r="GL20" s="52"/>
      <c r="GM20" s="52"/>
      <c r="GN20" s="52"/>
      <c r="GO20" s="52"/>
      <c r="GP20" s="52"/>
      <c r="GQ20" s="52"/>
      <c r="GR20" s="52"/>
      <c r="GS20" s="52"/>
      <c r="GT20" s="52"/>
      <c r="GU20" s="52"/>
      <c r="GV20" s="52"/>
      <c r="GW20" s="52"/>
      <c r="GX20" s="52"/>
      <c r="GY20" s="52"/>
      <c r="GZ20" s="52"/>
      <c r="HA20" s="52"/>
      <c r="HB20" s="52"/>
      <c r="HC20" s="52"/>
      <c r="HD20" s="52"/>
      <c r="HE20" s="52"/>
      <c r="HF20" s="52"/>
      <c r="HG20" s="52"/>
      <c r="HH20" s="52"/>
      <c r="HI20" s="52"/>
      <c r="HJ20" s="52"/>
      <c r="HK20" s="52"/>
      <c r="HL20" s="52"/>
      <c r="HM20" s="52"/>
      <c r="HN20" s="52"/>
      <c r="HO20" s="52"/>
      <c r="HP20" s="52"/>
      <c r="HQ20" s="52"/>
      <c r="HR20" s="52"/>
      <c r="HS20" s="52"/>
      <c r="HT20" s="52"/>
      <c r="HU20" s="52"/>
      <c r="HV20" s="52"/>
      <c r="HW20" s="52"/>
      <c r="HX20" s="52"/>
      <c r="HY20" s="52"/>
      <c r="HZ20" s="52"/>
      <c r="IA20" s="52"/>
      <c r="IB20" s="52"/>
      <c r="IC20" s="52"/>
      <c r="ID20" s="52"/>
      <c r="IE20" s="52"/>
      <c r="IF20" s="52"/>
      <c r="IG20" s="52"/>
      <c r="IH20" s="52"/>
      <c r="II20" s="52"/>
      <c r="IJ20" s="52"/>
      <c r="IK20" s="52"/>
      <c r="IL20" s="52"/>
      <c r="IM20" s="52"/>
      <c r="IN20" s="52"/>
      <c r="IO20" s="52"/>
      <c r="IP20" s="52"/>
      <c r="IQ20" s="52"/>
      <c r="IR20" s="52"/>
      <c r="IS20" s="52"/>
      <c r="IT20" s="52"/>
      <c r="IU20" s="52"/>
      <c r="IV20" s="52"/>
      <c r="IW20" s="52"/>
      <c r="IX20" s="52"/>
      <c r="IY20" s="52"/>
      <c r="IZ20" s="52"/>
      <c r="JA20" s="52"/>
      <c r="JB20" s="52"/>
      <c r="JC20" s="52"/>
      <c r="JD20" s="52"/>
      <c r="JE20" s="52"/>
      <c r="JF20" s="52"/>
      <c r="JG20" s="52"/>
      <c r="JH20" s="52"/>
      <c r="JI20" s="52"/>
      <c r="JJ20" s="52"/>
      <c r="JK20" s="52"/>
      <c r="JL20" s="52"/>
      <c r="JM20" s="52"/>
      <c r="JN20" s="52"/>
      <c r="JO20" s="52"/>
      <c r="JP20" s="52"/>
      <c r="JQ20" s="52"/>
      <c r="JR20" s="52"/>
      <c r="JS20" s="52"/>
      <c r="JT20" s="52"/>
      <c r="JU20" s="52"/>
      <c r="JV20" s="52"/>
      <c r="JW20" s="52"/>
      <c r="JX20" s="52"/>
      <c r="JY20" s="52"/>
      <c r="JZ20" s="52"/>
      <c r="KA20" s="52"/>
      <c r="KB20" s="52"/>
      <c r="KC20" s="52"/>
      <c r="KD20" s="52"/>
      <c r="KE20" s="52"/>
      <c r="KF20" s="52"/>
      <c r="KG20" s="52"/>
      <c r="KH20" s="52"/>
      <c r="KI20" s="52"/>
      <c r="KJ20" s="52"/>
      <c r="KK20" s="52"/>
      <c r="KL20" s="52"/>
      <c r="KM20" s="52"/>
      <c r="KN20" s="52"/>
      <c r="KO20" s="52"/>
      <c r="KP20" s="52"/>
      <c r="KQ20" s="52"/>
      <c r="KR20" s="52"/>
      <c r="KS20" s="52"/>
      <c r="KT20" s="52"/>
      <c r="KU20" s="52"/>
      <c r="KV20" s="52"/>
      <c r="KW20" s="52"/>
      <c r="KX20" s="52"/>
      <c r="KY20" s="52"/>
      <c r="KZ20" s="52"/>
      <c r="LA20" s="52"/>
      <c r="LB20" s="52"/>
      <c r="LC20" s="52"/>
      <c r="LD20" s="52"/>
      <c r="LE20" s="52"/>
      <c r="LF20" s="52"/>
      <c r="LG20" s="52"/>
      <c r="LH20" s="52"/>
      <c r="LI20" s="52"/>
      <c r="LJ20" s="52"/>
      <c r="LK20" s="52"/>
      <c r="LL20" s="52"/>
      <c r="LM20" s="52"/>
      <c r="LN20" s="52"/>
      <c r="LO20" s="52"/>
      <c r="LP20" s="52"/>
      <c r="LQ20" s="52"/>
      <c r="LR20" s="52"/>
      <c r="LS20" s="52"/>
      <c r="LT20" s="52"/>
      <c r="LU20" s="52"/>
      <c r="LV20" s="52"/>
      <c r="LW20" s="52"/>
      <c r="LX20" s="52"/>
      <c r="LY20" s="52"/>
      <c r="LZ20" s="52"/>
      <c r="MA20" s="52"/>
      <c r="MB20" s="52"/>
      <c r="MC20" s="52"/>
      <c r="MD20" s="52"/>
      <c r="ME20" s="52"/>
      <c r="MF20" s="52"/>
      <c r="MG20" s="52"/>
      <c r="MH20" s="52"/>
      <c r="MI20" s="52"/>
      <c r="MJ20" s="52"/>
      <c r="MK20" s="52"/>
      <c r="ML20" s="52"/>
      <c r="MM20" s="52"/>
      <c r="MN20" s="52"/>
      <c r="MO20" s="52"/>
      <c r="MP20" s="52"/>
    </row>
    <row r="21" spans="1:354" ht="16.5" customHeight="1" x14ac:dyDescent="0.2">
      <c r="C21" s="5" t="s">
        <v>19</v>
      </c>
      <c r="D21" s="28"/>
      <c r="E21" s="28"/>
      <c r="F21" s="28"/>
      <c r="G21" s="1"/>
    </row>
    <row r="22" spans="1:354" ht="16.5" customHeight="1" x14ac:dyDescent="0.2">
      <c r="C22" s="5" t="s">
        <v>20</v>
      </c>
      <c r="D22" s="28"/>
      <c r="E22" s="28"/>
      <c r="F22" s="28"/>
      <c r="G22" s="1"/>
    </row>
    <row r="23" spans="1:354" ht="16.5" customHeight="1" x14ac:dyDescent="0.2">
      <c r="C23" s="5" t="s">
        <v>21</v>
      </c>
      <c r="D23" s="28"/>
      <c r="E23" s="28"/>
      <c r="F23" s="28"/>
      <c r="G23" s="1"/>
    </row>
    <row r="24" spans="1:354" s="14" customFormat="1" ht="16.5" customHeight="1" x14ac:dyDescent="0.2">
      <c r="A24" s="52"/>
      <c r="B24" s="52"/>
      <c r="C24" s="6" t="s">
        <v>27</v>
      </c>
      <c r="D24" s="29">
        <f>SUM(D25:D27)</f>
        <v>0</v>
      </c>
      <c r="E24" s="29">
        <f t="shared" ref="E24:F24" si="4">SUM(E25:E27)</f>
        <v>0</v>
      </c>
      <c r="F24" s="29">
        <f t="shared" si="4"/>
        <v>0</v>
      </c>
      <c r="G24" s="11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T24" s="52"/>
      <c r="AU24" s="52"/>
      <c r="AV24" s="52"/>
      <c r="AW24" s="52"/>
      <c r="AX24" s="52"/>
      <c r="AY24" s="52"/>
      <c r="AZ24" s="52"/>
      <c r="BA24" s="52"/>
      <c r="BB24" s="52"/>
      <c r="BC24" s="52"/>
      <c r="BD24" s="52"/>
      <c r="BE24" s="52"/>
      <c r="BF24" s="52"/>
      <c r="BG24" s="52"/>
      <c r="BH24" s="52"/>
      <c r="BI24" s="52"/>
      <c r="BJ24" s="52"/>
      <c r="BK24" s="52"/>
      <c r="BL24" s="52"/>
      <c r="BM24" s="52"/>
      <c r="BN24" s="52"/>
      <c r="BO24" s="52"/>
      <c r="BP24" s="52"/>
      <c r="BQ24" s="52"/>
      <c r="BR24" s="52"/>
      <c r="BS24" s="52"/>
      <c r="BT24" s="52"/>
      <c r="BU24" s="52"/>
      <c r="BV24" s="52"/>
      <c r="BW24" s="52"/>
      <c r="BX24" s="52"/>
      <c r="BY24" s="52"/>
      <c r="BZ24" s="52"/>
      <c r="CA24" s="52"/>
      <c r="CB24" s="52"/>
      <c r="CC24" s="52"/>
      <c r="CD24" s="52"/>
      <c r="CE24" s="52"/>
      <c r="CF24" s="52"/>
      <c r="CG24" s="52"/>
      <c r="CH24" s="52"/>
      <c r="CI24" s="52"/>
      <c r="CJ24" s="52"/>
      <c r="CK24" s="52"/>
      <c r="CL24" s="52"/>
      <c r="CM24" s="52"/>
      <c r="CN24" s="52"/>
      <c r="CO24" s="52"/>
      <c r="CP24" s="52"/>
      <c r="CQ24" s="52"/>
      <c r="CR24" s="52"/>
      <c r="CS24" s="52"/>
      <c r="CT24" s="52"/>
      <c r="CU24" s="52"/>
      <c r="CV24" s="52"/>
      <c r="CW24" s="52"/>
      <c r="CX24" s="52"/>
      <c r="CY24" s="52"/>
      <c r="CZ24" s="52"/>
      <c r="DA24" s="52"/>
      <c r="DB24" s="52"/>
      <c r="DC24" s="52"/>
      <c r="DD24" s="52"/>
      <c r="DE24" s="52"/>
      <c r="DF24" s="52"/>
      <c r="DG24" s="52"/>
      <c r="DH24" s="52"/>
      <c r="DI24" s="52"/>
      <c r="DJ24" s="52"/>
      <c r="DK24" s="52"/>
      <c r="DL24" s="52"/>
      <c r="DM24" s="52"/>
      <c r="DN24" s="52"/>
      <c r="DO24" s="52"/>
      <c r="DP24" s="52"/>
      <c r="DQ24" s="52"/>
      <c r="DR24" s="52"/>
      <c r="DS24" s="52"/>
      <c r="DT24" s="52"/>
      <c r="DU24" s="52"/>
      <c r="DV24" s="52"/>
      <c r="DW24" s="52"/>
      <c r="DX24" s="52"/>
      <c r="DY24" s="52"/>
      <c r="DZ24" s="52"/>
      <c r="EA24" s="52"/>
      <c r="EB24" s="52"/>
      <c r="EC24" s="52"/>
      <c r="ED24" s="52"/>
      <c r="EE24" s="52"/>
      <c r="EF24" s="52"/>
      <c r="EG24" s="52"/>
      <c r="EH24" s="52"/>
      <c r="EI24" s="52"/>
      <c r="EJ24" s="52"/>
      <c r="EK24" s="52"/>
      <c r="EL24" s="52"/>
      <c r="EM24" s="52"/>
      <c r="EN24" s="52"/>
      <c r="EO24" s="52"/>
      <c r="EP24" s="52"/>
      <c r="EQ24" s="52"/>
      <c r="ER24" s="52"/>
      <c r="ES24" s="52"/>
      <c r="ET24" s="52"/>
      <c r="EU24" s="52"/>
      <c r="EV24" s="52"/>
      <c r="EW24" s="52"/>
      <c r="EX24" s="52"/>
      <c r="EY24" s="52"/>
      <c r="EZ24" s="52"/>
      <c r="FA24" s="52"/>
      <c r="FB24" s="52"/>
      <c r="FC24" s="52"/>
      <c r="FD24" s="52"/>
      <c r="FE24" s="52"/>
      <c r="FF24" s="52"/>
      <c r="FG24" s="52"/>
      <c r="FH24" s="52"/>
      <c r="FI24" s="52"/>
      <c r="FJ24" s="52"/>
      <c r="FK24" s="52"/>
      <c r="FL24" s="52"/>
      <c r="FM24" s="52"/>
      <c r="FN24" s="52"/>
      <c r="FO24" s="52"/>
      <c r="FP24" s="52"/>
      <c r="FQ24" s="52"/>
      <c r="FR24" s="52"/>
      <c r="FS24" s="52"/>
      <c r="FT24" s="52"/>
      <c r="FU24" s="52"/>
      <c r="FV24" s="52"/>
      <c r="FW24" s="52"/>
      <c r="FX24" s="52"/>
      <c r="FY24" s="52"/>
      <c r="FZ24" s="52"/>
      <c r="GA24" s="52"/>
      <c r="GB24" s="52"/>
      <c r="GC24" s="52"/>
      <c r="GD24" s="52"/>
      <c r="GE24" s="52"/>
      <c r="GF24" s="52"/>
      <c r="GG24" s="52"/>
      <c r="GH24" s="52"/>
      <c r="GI24" s="52"/>
      <c r="GJ24" s="52"/>
      <c r="GK24" s="52"/>
      <c r="GL24" s="52"/>
      <c r="GM24" s="52"/>
      <c r="GN24" s="52"/>
      <c r="GO24" s="52"/>
      <c r="GP24" s="52"/>
      <c r="GQ24" s="52"/>
      <c r="GR24" s="52"/>
      <c r="GS24" s="52"/>
      <c r="GT24" s="52"/>
      <c r="GU24" s="52"/>
      <c r="GV24" s="52"/>
      <c r="GW24" s="52"/>
      <c r="GX24" s="52"/>
      <c r="GY24" s="52"/>
      <c r="GZ24" s="52"/>
      <c r="HA24" s="52"/>
      <c r="HB24" s="52"/>
      <c r="HC24" s="52"/>
      <c r="HD24" s="52"/>
      <c r="HE24" s="52"/>
      <c r="HF24" s="52"/>
      <c r="HG24" s="52"/>
      <c r="HH24" s="52"/>
      <c r="HI24" s="52"/>
      <c r="HJ24" s="52"/>
      <c r="HK24" s="52"/>
      <c r="HL24" s="52"/>
      <c r="HM24" s="52"/>
      <c r="HN24" s="52"/>
      <c r="HO24" s="52"/>
      <c r="HP24" s="52"/>
      <c r="HQ24" s="52"/>
      <c r="HR24" s="52"/>
      <c r="HS24" s="52"/>
      <c r="HT24" s="52"/>
      <c r="HU24" s="52"/>
      <c r="HV24" s="52"/>
      <c r="HW24" s="52"/>
      <c r="HX24" s="52"/>
      <c r="HY24" s="52"/>
      <c r="HZ24" s="52"/>
      <c r="IA24" s="52"/>
      <c r="IB24" s="52"/>
      <c r="IC24" s="52"/>
      <c r="ID24" s="52"/>
      <c r="IE24" s="52"/>
      <c r="IF24" s="52"/>
      <c r="IG24" s="52"/>
      <c r="IH24" s="52"/>
      <c r="II24" s="52"/>
      <c r="IJ24" s="52"/>
      <c r="IK24" s="52"/>
      <c r="IL24" s="52"/>
      <c r="IM24" s="52"/>
      <c r="IN24" s="52"/>
      <c r="IO24" s="52"/>
      <c r="IP24" s="52"/>
      <c r="IQ24" s="52"/>
      <c r="IR24" s="52"/>
      <c r="IS24" s="52"/>
      <c r="IT24" s="52"/>
      <c r="IU24" s="52"/>
      <c r="IV24" s="52"/>
      <c r="IW24" s="52"/>
      <c r="IX24" s="52"/>
      <c r="IY24" s="52"/>
      <c r="IZ24" s="52"/>
      <c r="JA24" s="52"/>
      <c r="JB24" s="52"/>
      <c r="JC24" s="52"/>
      <c r="JD24" s="52"/>
      <c r="JE24" s="52"/>
      <c r="JF24" s="52"/>
      <c r="JG24" s="52"/>
      <c r="JH24" s="52"/>
      <c r="JI24" s="52"/>
      <c r="JJ24" s="52"/>
      <c r="JK24" s="52"/>
      <c r="JL24" s="52"/>
      <c r="JM24" s="52"/>
      <c r="JN24" s="52"/>
      <c r="JO24" s="52"/>
      <c r="JP24" s="52"/>
      <c r="JQ24" s="52"/>
      <c r="JR24" s="52"/>
      <c r="JS24" s="52"/>
      <c r="JT24" s="52"/>
      <c r="JU24" s="52"/>
      <c r="JV24" s="52"/>
      <c r="JW24" s="52"/>
      <c r="JX24" s="52"/>
      <c r="JY24" s="52"/>
      <c r="JZ24" s="52"/>
      <c r="KA24" s="52"/>
      <c r="KB24" s="52"/>
      <c r="KC24" s="52"/>
      <c r="KD24" s="52"/>
      <c r="KE24" s="52"/>
      <c r="KF24" s="52"/>
      <c r="KG24" s="52"/>
      <c r="KH24" s="52"/>
      <c r="KI24" s="52"/>
      <c r="KJ24" s="52"/>
      <c r="KK24" s="52"/>
      <c r="KL24" s="52"/>
      <c r="KM24" s="52"/>
      <c r="KN24" s="52"/>
      <c r="KO24" s="52"/>
      <c r="KP24" s="52"/>
      <c r="KQ24" s="52"/>
      <c r="KR24" s="52"/>
      <c r="KS24" s="52"/>
      <c r="KT24" s="52"/>
      <c r="KU24" s="52"/>
      <c r="KV24" s="52"/>
      <c r="KW24" s="52"/>
      <c r="KX24" s="52"/>
      <c r="KY24" s="52"/>
      <c r="KZ24" s="52"/>
      <c r="LA24" s="52"/>
      <c r="LB24" s="52"/>
      <c r="LC24" s="52"/>
      <c r="LD24" s="52"/>
      <c r="LE24" s="52"/>
      <c r="LF24" s="52"/>
      <c r="LG24" s="52"/>
      <c r="LH24" s="52"/>
      <c r="LI24" s="52"/>
      <c r="LJ24" s="52"/>
      <c r="LK24" s="52"/>
      <c r="LL24" s="52"/>
      <c r="LM24" s="52"/>
      <c r="LN24" s="52"/>
      <c r="LO24" s="52"/>
      <c r="LP24" s="52"/>
      <c r="LQ24" s="52"/>
      <c r="LR24" s="52"/>
      <c r="LS24" s="52"/>
      <c r="LT24" s="52"/>
      <c r="LU24" s="52"/>
      <c r="LV24" s="52"/>
      <c r="LW24" s="52"/>
      <c r="LX24" s="52"/>
      <c r="LY24" s="52"/>
      <c r="LZ24" s="52"/>
      <c r="MA24" s="52"/>
      <c r="MB24" s="52"/>
      <c r="MC24" s="52"/>
      <c r="MD24" s="52"/>
      <c r="ME24" s="52"/>
      <c r="MF24" s="52"/>
      <c r="MG24" s="52"/>
      <c r="MH24" s="52"/>
      <c r="MI24" s="52"/>
      <c r="MJ24" s="52"/>
      <c r="MK24" s="52"/>
      <c r="ML24" s="52"/>
      <c r="MM24" s="52"/>
      <c r="MN24" s="52"/>
      <c r="MO24" s="52"/>
      <c r="MP24" s="52"/>
    </row>
    <row r="25" spans="1:354" ht="16.5" customHeight="1" x14ac:dyDescent="0.2">
      <c r="C25" s="5" t="s">
        <v>6</v>
      </c>
      <c r="D25" s="28"/>
      <c r="E25" s="28"/>
      <c r="F25" s="28"/>
      <c r="G25" s="1"/>
    </row>
    <row r="26" spans="1:354" ht="16.5" customHeight="1" x14ac:dyDescent="0.2">
      <c r="C26" s="5" t="s">
        <v>22</v>
      </c>
      <c r="D26" s="28"/>
      <c r="E26" s="28"/>
      <c r="F26" s="28"/>
      <c r="G26" s="1"/>
    </row>
    <row r="27" spans="1:354" ht="16.5" customHeight="1" x14ac:dyDescent="0.2">
      <c r="C27" s="5" t="s">
        <v>23</v>
      </c>
      <c r="D27" s="28"/>
      <c r="E27" s="28"/>
      <c r="F27" s="28"/>
      <c r="G27" s="1"/>
    </row>
    <row r="28" spans="1:354" ht="16.5" customHeight="1" x14ac:dyDescent="0.2">
      <c r="C28" s="6" t="s">
        <v>7</v>
      </c>
      <c r="D28" s="30">
        <v>0</v>
      </c>
      <c r="E28" s="30">
        <v>0</v>
      </c>
      <c r="F28" s="30">
        <v>0</v>
      </c>
      <c r="G28" s="7"/>
    </row>
    <row r="29" spans="1:354" ht="16.5" customHeight="1" x14ac:dyDescent="0.2">
      <c r="C29" s="6" t="s">
        <v>8</v>
      </c>
      <c r="D29" s="30">
        <v>0</v>
      </c>
      <c r="E29" s="30">
        <v>0</v>
      </c>
      <c r="F29" s="30">
        <v>0</v>
      </c>
      <c r="G29" s="7"/>
    </row>
    <row r="30" spans="1:354" ht="27" customHeight="1" x14ac:dyDescent="0.2">
      <c r="C30" s="57" t="s">
        <v>49</v>
      </c>
      <c r="D30" s="31">
        <f>D7+D11+D14+D15+D19+D20+D24+D28+D29</f>
        <v>0</v>
      </c>
      <c r="E30" s="31">
        <f>+E7+E10+E14+E15+E19++E20+E27+E28+E28+E29</f>
        <v>0</v>
      </c>
      <c r="F30" s="31">
        <f>+F7+F10+F14+F15+F19++F20+F27+F28+F28+F29</f>
        <v>0</v>
      </c>
      <c r="G30" s="30"/>
    </row>
    <row r="31" spans="1:354" s="51" customFormat="1" x14ac:dyDescent="0.2"/>
    <row r="32" spans="1:354" s="51" customFormat="1" x14ac:dyDescent="0.2"/>
    <row r="33" s="51" customFormat="1" x14ac:dyDescent="0.2"/>
    <row r="34" s="51" customFormat="1" x14ac:dyDescent="0.2"/>
    <row r="35" s="51" customFormat="1" x14ac:dyDescent="0.2"/>
    <row r="36" s="51" customFormat="1" x14ac:dyDescent="0.2"/>
    <row r="37" s="51" customFormat="1" x14ac:dyDescent="0.2"/>
    <row r="38" s="51" customFormat="1" x14ac:dyDescent="0.2"/>
    <row r="39" s="51" customFormat="1" x14ac:dyDescent="0.2"/>
    <row r="40" s="51" customFormat="1" x14ac:dyDescent="0.2"/>
    <row r="41" s="51" customFormat="1" x14ac:dyDescent="0.2"/>
    <row r="42" s="51" customFormat="1" x14ac:dyDescent="0.2"/>
    <row r="43" s="51" customFormat="1" x14ac:dyDescent="0.2"/>
    <row r="44" s="51" customFormat="1" x14ac:dyDescent="0.2"/>
    <row r="45" s="51" customFormat="1" x14ac:dyDescent="0.2"/>
    <row r="46" s="51" customFormat="1" x14ac:dyDescent="0.2"/>
    <row r="47" s="51" customFormat="1" x14ac:dyDescent="0.2"/>
    <row r="48" s="51" customFormat="1" x14ac:dyDescent="0.2"/>
    <row r="49" s="51" customFormat="1" x14ac:dyDescent="0.2"/>
    <row r="50" s="51" customFormat="1" x14ac:dyDescent="0.2"/>
    <row r="51" s="51" customFormat="1" x14ac:dyDescent="0.2"/>
    <row r="52" s="51" customFormat="1" x14ac:dyDescent="0.2"/>
    <row r="53" s="51" customFormat="1" x14ac:dyDescent="0.2"/>
    <row r="54" s="51" customFormat="1" x14ac:dyDescent="0.2"/>
    <row r="55" s="51" customFormat="1" x14ac:dyDescent="0.2"/>
    <row r="56" s="51" customFormat="1" x14ac:dyDescent="0.2"/>
    <row r="57" s="51" customFormat="1" x14ac:dyDescent="0.2"/>
    <row r="58" s="51" customFormat="1" x14ac:dyDescent="0.2"/>
    <row r="59" s="51" customFormat="1" x14ac:dyDescent="0.2"/>
    <row r="60" s="51" customFormat="1" x14ac:dyDescent="0.2"/>
    <row r="61" s="51" customFormat="1" x14ac:dyDescent="0.2"/>
    <row r="62" s="51" customFormat="1" x14ac:dyDescent="0.2"/>
    <row r="63" s="51" customFormat="1" x14ac:dyDescent="0.2"/>
    <row r="64" s="51" customFormat="1" x14ac:dyDescent="0.2"/>
    <row r="65" s="51" customFormat="1" x14ac:dyDescent="0.2"/>
    <row r="66" s="51" customFormat="1" x14ac:dyDescent="0.2"/>
    <row r="67" s="51" customFormat="1" x14ac:dyDescent="0.2"/>
    <row r="68" s="51" customFormat="1" x14ac:dyDescent="0.2"/>
    <row r="69" s="51" customFormat="1" x14ac:dyDescent="0.2"/>
    <row r="70" s="51" customFormat="1" x14ac:dyDescent="0.2"/>
    <row r="71" s="51" customFormat="1" x14ac:dyDescent="0.2"/>
    <row r="72" s="51" customFormat="1" x14ac:dyDescent="0.2"/>
    <row r="73" s="51" customFormat="1" x14ac:dyDescent="0.2"/>
    <row r="74" s="51" customFormat="1" x14ac:dyDescent="0.2"/>
    <row r="75" s="51" customFormat="1" x14ac:dyDescent="0.2"/>
    <row r="76" s="51" customFormat="1" x14ac:dyDescent="0.2"/>
    <row r="77" s="51" customFormat="1" x14ac:dyDescent="0.2"/>
    <row r="78" s="51" customFormat="1" x14ac:dyDescent="0.2"/>
    <row r="79" s="51" customFormat="1" x14ac:dyDescent="0.2"/>
    <row r="80" s="51" customFormat="1" x14ac:dyDescent="0.2"/>
    <row r="81" s="51" customFormat="1" x14ac:dyDescent="0.2"/>
    <row r="82" s="51" customFormat="1" x14ac:dyDescent="0.2"/>
    <row r="83" s="51" customFormat="1" x14ac:dyDescent="0.2"/>
    <row r="84" s="51" customFormat="1" x14ac:dyDescent="0.2"/>
    <row r="85" s="51" customFormat="1" x14ac:dyDescent="0.2"/>
    <row r="86" s="51" customFormat="1" x14ac:dyDescent="0.2"/>
    <row r="87" s="51" customFormat="1" x14ac:dyDescent="0.2"/>
    <row r="88" s="51" customFormat="1" x14ac:dyDescent="0.2"/>
    <row r="89" s="51" customFormat="1" x14ac:dyDescent="0.2"/>
    <row r="90" s="51" customFormat="1" x14ac:dyDescent="0.2"/>
    <row r="91" s="51" customFormat="1" x14ac:dyDescent="0.2"/>
    <row r="92" s="51" customFormat="1" x14ac:dyDescent="0.2"/>
    <row r="93" s="51" customFormat="1" x14ac:dyDescent="0.2"/>
    <row r="94" s="51" customFormat="1" x14ac:dyDescent="0.2"/>
    <row r="95" s="51" customFormat="1" x14ac:dyDescent="0.2"/>
    <row r="96" s="51" customFormat="1" x14ac:dyDescent="0.2"/>
    <row r="97" s="51" customFormat="1" x14ac:dyDescent="0.2"/>
    <row r="98" s="51" customFormat="1" x14ac:dyDescent="0.2"/>
    <row r="99" s="51" customFormat="1" x14ac:dyDescent="0.2"/>
    <row r="100" s="51" customFormat="1" x14ac:dyDescent="0.2"/>
    <row r="101" s="51" customFormat="1" x14ac:dyDescent="0.2"/>
    <row r="102" s="51" customFormat="1" x14ac:dyDescent="0.2"/>
    <row r="103" s="51" customFormat="1" x14ac:dyDescent="0.2"/>
    <row r="104" s="51" customFormat="1" x14ac:dyDescent="0.2"/>
    <row r="105" s="51" customFormat="1" x14ac:dyDescent="0.2"/>
    <row r="106" s="51" customFormat="1" x14ac:dyDescent="0.2"/>
    <row r="107" s="51" customFormat="1" x14ac:dyDescent="0.2"/>
    <row r="108" s="51" customFormat="1" x14ac:dyDescent="0.2"/>
    <row r="109" s="51" customFormat="1" x14ac:dyDescent="0.2"/>
    <row r="110" s="51" customFormat="1" x14ac:dyDescent="0.2"/>
    <row r="111" s="51" customFormat="1" x14ac:dyDescent="0.2"/>
    <row r="112" s="51" customFormat="1" x14ac:dyDescent="0.2"/>
    <row r="113" s="51" customFormat="1" x14ac:dyDescent="0.2"/>
    <row r="114" s="51" customFormat="1" x14ac:dyDescent="0.2"/>
    <row r="115" s="51" customFormat="1" x14ac:dyDescent="0.2"/>
    <row r="116" s="51" customFormat="1" x14ac:dyDescent="0.2"/>
    <row r="117" s="51" customFormat="1" x14ac:dyDescent="0.2"/>
    <row r="118" s="51" customFormat="1" x14ac:dyDescent="0.2"/>
    <row r="119" s="51" customFormat="1" x14ac:dyDescent="0.2"/>
    <row r="120" s="51" customFormat="1" x14ac:dyDescent="0.2"/>
    <row r="121" s="51" customFormat="1" x14ac:dyDescent="0.2"/>
    <row r="122" s="51" customFormat="1" x14ac:dyDescent="0.2"/>
    <row r="123" s="51" customFormat="1" x14ac:dyDescent="0.2"/>
    <row r="124" s="51" customFormat="1" x14ac:dyDescent="0.2"/>
    <row r="125" s="51" customFormat="1" x14ac:dyDescent="0.2"/>
    <row r="126" s="51" customFormat="1" x14ac:dyDescent="0.2"/>
    <row r="127" s="51" customFormat="1" x14ac:dyDescent="0.2"/>
    <row r="128" s="51" customFormat="1" x14ac:dyDescent="0.2"/>
    <row r="129" s="51" customFormat="1" x14ac:dyDescent="0.2"/>
    <row r="130" s="51" customFormat="1" x14ac:dyDescent="0.2"/>
    <row r="131" s="51" customFormat="1" x14ac:dyDescent="0.2"/>
    <row r="132" s="51" customFormat="1" x14ac:dyDescent="0.2"/>
    <row r="133" s="51" customFormat="1" x14ac:dyDescent="0.2"/>
    <row r="134" s="51" customFormat="1" x14ac:dyDescent="0.2"/>
    <row r="135" s="51" customFormat="1" x14ac:dyDescent="0.2"/>
    <row r="136" s="51" customFormat="1" x14ac:dyDescent="0.2"/>
    <row r="137" s="51" customFormat="1" x14ac:dyDescent="0.2"/>
    <row r="138" s="51" customFormat="1" x14ac:dyDescent="0.2"/>
    <row r="139" s="51" customFormat="1" x14ac:dyDescent="0.2"/>
    <row r="140" s="51" customFormat="1" x14ac:dyDescent="0.2"/>
    <row r="141" s="51" customFormat="1" x14ac:dyDescent="0.2"/>
    <row r="142" s="51" customFormat="1" x14ac:dyDescent="0.2"/>
    <row r="143" s="51" customFormat="1" x14ac:dyDescent="0.2"/>
    <row r="144" s="51" customFormat="1" x14ac:dyDescent="0.2"/>
    <row r="145" s="51" customFormat="1" x14ac:dyDescent="0.2"/>
    <row r="146" s="51" customFormat="1" x14ac:dyDescent="0.2"/>
    <row r="147" s="51" customFormat="1" x14ac:dyDescent="0.2"/>
    <row r="148" s="51" customFormat="1" x14ac:dyDescent="0.2"/>
    <row r="149" s="51" customFormat="1" x14ac:dyDescent="0.2"/>
    <row r="150" s="51" customFormat="1" x14ac:dyDescent="0.2"/>
    <row r="151" s="51" customFormat="1" x14ac:dyDescent="0.2"/>
    <row r="152" s="51" customFormat="1" x14ac:dyDescent="0.2"/>
    <row r="153" s="51" customFormat="1" x14ac:dyDescent="0.2"/>
    <row r="154" s="51" customFormat="1" x14ac:dyDescent="0.2"/>
    <row r="155" s="51" customFormat="1" x14ac:dyDescent="0.2"/>
    <row r="156" s="51" customFormat="1" x14ac:dyDescent="0.2"/>
    <row r="157" s="51" customFormat="1" x14ac:dyDescent="0.2"/>
    <row r="158" s="51" customFormat="1" x14ac:dyDescent="0.2"/>
    <row r="159" s="51" customFormat="1" x14ac:dyDescent="0.2"/>
    <row r="160" s="51" customFormat="1" x14ac:dyDescent="0.2"/>
    <row r="161" s="51" customFormat="1" x14ac:dyDescent="0.2"/>
    <row r="162" s="51" customFormat="1" x14ac:dyDescent="0.2"/>
    <row r="163" s="51" customFormat="1" x14ac:dyDescent="0.2"/>
    <row r="164" s="51" customFormat="1" x14ac:dyDescent="0.2"/>
    <row r="165" s="51" customFormat="1" x14ac:dyDescent="0.2"/>
    <row r="166" s="51" customFormat="1" x14ac:dyDescent="0.2"/>
    <row r="167" s="51" customFormat="1" x14ac:dyDescent="0.2"/>
    <row r="168" s="51" customFormat="1" x14ac:dyDescent="0.2"/>
    <row r="169" s="51" customFormat="1" x14ac:dyDescent="0.2"/>
    <row r="170" s="51" customFormat="1" x14ac:dyDescent="0.2"/>
    <row r="171" s="51" customFormat="1" x14ac:dyDescent="0.2"/>
    <row r="172" s="51" customFormat="1" x14ac:dyDescent="0.2"/>
    <row r="173" s="51" customFormat="1" x14ac:dyDescent="0.2"/>
    <row r="174" s="51" customFormat="1" x14ac:dyDescent="0.2"/>
    <row r="175" s="51" customFormat="1" x14ac:dyDescent="0.2"/>
    <row r="176" s="51" customFormat="1" x14ac:dyDescent="0.2"/>
    <row r="177" s="51" customFormat="1" x14ac:dyDescent="0.2"/>
    <row r="178" s="51" customFormat="1" x14ac:dyDescent="0.2"/>
    <row r="179" s="51" customFormat="1" x14ac:dyDescent="0.2"/>
    <row r="180" s="51" customFormat="1" x14ac:dyDescent="0.2"/>
    <row r="181" s="51" customFormat="1" x14ac:dyDescent="0.2"/>
    <row r="182" s="51" customFormat="1" x14ac:dyDescent="0.2"/>
    <row r="183" s="51" customFormat="1" x14ac:dyDescent="0.2"/>
    <row r="184" s="51" customFormat="1" x14ac:dyDescent="0.2"/>
    <row r="185" s="51" customFormat="1" x14ac:dyDescent="0.2"/>
    <row r="186" s="51" customFormat="1" x14ac:dyDescent="0.2"/>
    <row r="187" s="51" customFormat="1" x14ac:dyDescent="0.2"/>
    <row r="188" s="51" customFormat="1" x14ac:dyDescent="0.2"/>
    <row r="189" s="51" customFormat="1" x14ac:dyDescent="0.2"/>
    <row r="190" s="51" customFormat="1" x14ac:dyDescent="0.2"/>
    <row r="191" s="51" customFormat="1" x14ac:dyDescent="0.2"/>
    <row r="192" s="51" customFormat="1" x14ac:dyDescent="0.2"/>
    <row r="193" s="51" customFormat="1" x14ac:dyDescent="0.2"/>
    <row r="194" s="51" customFormat="1" x14ac:dyDescent="0.2"/>
    <row r="195" s="51" customFormat="1" x14ac:dyDescent="0.2"/>
    <row r="196" s="51" customFormat="1" x14ac:dyDescent="0.2"/>
    <row r="197" s="51" customFormat="1" x14ac:dyDescent="0.2"/>
    <row r="198" s="51" customFormat="1" x14ac:dyDescent="0.2"/>
    <row r="199" s="51" customFormat="1" x14ac:dyDescent="0.2"/>
    <row r="200" s="51" customFormat="1" x14ac:dyDescent="0.2"/>
    <row r="201" s="51" customFormat="1" x14ac:dyDescent="0.2"/>
    <row r="202" s="51" customFormat="1" x14ac:dyDescent="0.2"/>
    <row r="203" s="51" customFormat="1" x14ac:dyDescent="0.2"/>
    <row r="204" s="51" customFormat="1" x14ac:dyDescent="0.2"/>
    <row r="205" s="51" customFormat="1" x14ac:dyDescent="0.2"/>
    <row r="206" s="51" customFormat="1" x14ac:dyDescent="0.2"/>
    <row r="207" s="51" customFormat="1" x14ac:dyDescent="0.2"/>
    <row r="208" s="51" customFormat="1" x14ac:dyDescent="0.2"/>
    <row r="209" s="51" customFormat="1" x14ac:dyDescent="0.2"/>
    <row r="210" s="51" customFormat="1" x14ac:dyDescent="0.2"/>
    <row r="211" s="51" customFormat="1" x14ac:dyDescent="0.2"/>
    <row r="212" s="51" customFormat="1" x14ac:dyDescent="0.2"/>
    <row r="213" s="51" customFormat="1" x14ac:dyDescent="0.2"/>
    <row r="214" s="51" customFormat="1" x14ac:dyDescent="0.2"/>
    <row r="215" s="51" customFormat="1" x14ac:dyDescent="0.2"/>
    <row r="216" s="51" customFormat="1" x14ac:dyDescent="0.2"/>
    <row r="217" s="51" customFormat="1" x14ac:dyDescent="0.2"/>
    <row r="218" s="51" customFormat="1" x14ac:dyDescent="0.2"/>
    <row r="219" s="51" customFormat="1" x14ac:dyDescent="0.2"/>
    <row r="220" s="51" customFormat="1" x14ac:dyDescent="0.2"/>
    <row r="221" s="51" customFormat="1" x14ac:dyDescent="0.2"/>
    <row r="222" s="51" customFormat="1" x14ac:dyDescent="0.2"/>
    <row r="223" s="51" customFormat="1" x14ac:dyDescent="0.2"/>
    <row r="224" s="51" customFormat="1" x14ac:dyDescent="0.2"/>
    <row r="225" s="51" customFormat="1" x14ac:dyDescent="0.2"/>
    <row r="226" s="51" customFormat="1" x14ac:dyDescent="0.2"/>
    <row r="227" s="51" customFormat="1" x14ac:dyDescent="0.2"/>
    <row r="228" s="51" customFormat="1" x14ac:dyDescent="0.2"/>
    <row r="229" s="51" customFormat="1" x14ac:dyDescent="0.2"/>
    <row r="230" s="51" customFormat="1" x14ac:dyDescent="0.2"/>
    <row r="231" s="51" customFormat="1" x14ac:dyDescent="0.2"/>
    <row r="232" s="51" customFormat="1" x14ac:dyDescent="0.2"/>
    <row r="233" s="51" customFormat="1" x14ac:dyDescent="0.2"/>
    <row r="234" s="51" customFormat="1" x14ac:dyDescent="0.2"/>
    <row r="235" s="51" customFormat="1" x14ac:dyDescent="0.2"/>
    <row r="236" s="51" customFormat="1" x14ac:dyDescent="0.2"/>
    <row r="237" s="51" customFormat="1" x14ac:dyDescent="0.2"/>
    <row r="238" s="51" customFormat="1" x14ac:dyDescent="0.2"/>
    <row r="239" s="51" customFormat="1" x14ac:dyDescent="0.2"/>
    <row r="240" s="51" customFormat="1" x14ac:dyDescent="0.2"/>
    <row r="241" s="51" customFormat="1" x14ac:dyDescent="0.2"/>
    <row r="242" s="51" customFormat="1" x14ac:dyDescent="0.2"/>
    <row r="243" s="51" customFormat="1" x14ac:dyDescent="0.2"/>
    <row r="244" s="51" customFormat="1" x14ac:dyDescent="0.2"/>
    <row r="245" s="51" customFormat="1" x14ac:dyDescent="0.2"/>
    <row r="246" s="51" customFormat="1" x14ac:dyDescent="0.2"/>
    <row r="247" s="51" customFormat="1" x14ac:dyDescent="0.2"/>
    <row r="248" s="51" customFormat="1" x14ac:dyDescent="0.2"/>
    <row r="249" s="51" customFormat="1" x14ac:dyDescent="0.2"/>
    <row r="250" s="51" customFormat="1" x14ac:dyDescent="0.2"/>
    <row r="251" s="51" customFormat="1" x14ac:dyDescent="0.2"/>
    <row r="252" s="51" customFormat="1" x14ac:dyDescent="0.2"/>
    <row r="253" s="51" customFormat="1" x14ac:dyDescent="0.2"/>
    <row r="254" s="51" customFormat="1" x14ac:dyDescent="0.2"/>
    <row r="255" s="51" customFormat="1" x14ac:dyDescent="0.2"/>
    <row r="256" s="51" customFormat="1" x14ac:dyDescent="0.2"/>
    <row r="257" s="51" customFormat="1" x14ac:dyDescent="0.2"/>
    <row r="258" s="51" customFormat="1" x14ac:dyDescent="0.2"/>
    <row r="259" s="51" customFormat="1" x14ac:dyDescent="0.2"/>
    <row r="260" s="51" customFormat="1" x14ac:dyDescent="0.2"/>
    <row r="261" s="51" customFormat="1" x14ac:dyDescent="0.2"/>
    <row r="262" s="51" customFormat="1" x14ac:dyDescent="0.2"/>
    <row r="263" s="51" customFormat="1" x14ac:dyDescent="0.2"/>
    <row r="264" s="51" customFormat="1" x14ac:dyDescent="0.2"/>
    <row r="265" s="51" customFormat="1" x14ac:dyDescent="0.2"/>
    <row r="266" s="51" customFormat="1" x14ac:dyDescent="0.2"/>
    <row r="267" s="51" customFormat="1" x14ac:dyDescent="0.2"/>
    <row r="268" s="51" customFormat="1" x14ac:dyDescent="0.2"/>
    <row r="269" s="51" customFormat="1" x14ac:dyDescent="0.2"/>
    <row r="270" s="51" customFormat="1" x14ac:dyDescent="0.2"/>
    <row r="271" s="51" customFormat="1" x14ac:dyDescent="0.2"/>
    <row r="272" s="51" customFormat="1" x14ac:dyDescent="0.2"/>
    <row r="273" s="51" customFormat="1" x14ac:dyDescent="0.2"/>
    <row r="274" s="51" customFormat="1" x14ac:dyDescent="0.2"/>
    <row r="275" s="51" customFormat="1" x14ac:dyDescent="0.2"/>
    <row r="276" s="51" customFormat="1" x14ac:dyDescent="0.2"/>
    <row r="277" s="51" customFormat="1" x14ac:dyDescent="0.2"/>
    <row r="278" s="51" customFormat="1" x14ac:dyDescent="0.2"/>
    <row r="279" s="51" customFormat="1" x14ac:dyDescent="0.2"/>
    <row r="280" s="51" customFormat="1" x14ac:dyDescent="0.2"/>
    <row r="281" s="51" customFormat="1" x14ac:dyDescent="0.2"/>
    <row r="282" s="51" customFormat="1" x14ac:dyDescent="0.2"/>
    <row r="283" s="51" customFormat="1" x14ac:dyDescent="0.2"/>
    <row r="284" s="51" customFormat="1" x14ac:dyDescent="0.2"/>
    <row r="285" s="51" customFormat="1" x14ac:dyDescent="0.2"/>
    <row r="286" s="51" customFormat="1" x14ac:dyDescent="0.2"/>
    <row r="287" s="51" customFormat="1" x14ac:dyDescent="0.2"/>
    <row r="288" s="51" customFormat="1" x14ac:dyDescent="0.2"/>
    <row r="289" s="51" customFormat="1" x14ac:dyDescent="0.2"/>
    <row r="290" s="51" customFormat="1" x14ac:dyDescent="0.2"/>
    <row r="291" s="51" customFormat="1" x14ac:dyDescent="0.2"/>
    <row r="292" s="51" customFormat="1" x14ac:dyDescent="0.2"/>
    <row r="293" s="51" customFormat="1" x14ac:dyDescent="0.2"/>
    <row r="294" s="51" customFormat="1" x14ac:dyDescent="0.2"/>
    <row r="295" s="51" customFormat="1" x14ac:dyDescent="0.2"/>
    <row r="296" s="51" customFormat="1" x14ac:dyDescent="0.2"/>
    <row r="297" s="51" customFormat="1" x14ac:dyDescent="0.2"/>
    <row r="298" s="51" customFormat="1" x14ac:dyDescent="0.2"/>
    <row r="299" s="51" customFormat="1" x14ac:dyDescent="0.2"/>
    <row r="300" s="51" customFormat="1" x14ac:dyDescent="0.2"/>
    <row r="301" s="51" customFormat="1" x14ac:dyDescent="0.2"/>
    <row r="302" s="51" customFormat="1" x14ac:dyDescent="0.2"/>
    <row r="303" s="51" customFormat="1" x14ac:dyDescent="0.2"/>
    <row r="304" s="51" customFormat="1" x14ac:dyDescent="0.2"/>
    <row r="305" s="51" customFormat="1" x14ac:dyDescent="0.2"/>
    <row r="306" s="51" customFormat="1" x14ac:dyDescent="0.2"/>
    <row r="307" s="51" customFormat="1" x14ac:dyDescent="0.2"/>
    <row r="308" s="51" customFormat="1" x14ac:dyDescent="0.2"/>
    <row r="309" s="51" customFormat="1" x14ac:dyDescent="0.2"/>
    <row r="310" s="51" customFormat="1" x14ac:dyDescent="0.2"/>
    <row r="311" s="51" customFormat="1" x14ac:dyDescent="0.2"/>
    <row r="312" s="51" customFormat="1" x14ac:dyDescent="0.2"/>
    <row r="313" s="51" customFormat="1" x14ac:dyDescent="0.2"/>
    <row r="314" s="51" customFormat="1" x14ac:dyDescent="0.2"/>
    <row r="315" s="51" customFormat="1" x14ac:dyDescent="0.2"/>
    <row r="316" s="51" customFormat="1" x14ac:dyDescent="0.2"/>
    <row r="317" s="51" customFormat="1" x14ac:dyDescent="0.2"/>
    <row r="318" s="51" customFormat="1" x14ac:dyDescent="0.2"/>
    <row r="319" s="51" customFormat="1" x14ac:dyDescent="0.2"/>
    <row r="320" s="51" customFormat="1" x14ac:dyDescent="0.2"/>
    <row r="321" s="51" customFormat="1" x14ac:dyDescent="0.2"/>
    <row r="322" s="51" customFormat="1" x14ac:dyDescent="0.2"/>
    <row r="323" s="51" customFormat="1" x14ac:dyDescent="0.2"/>
    <row r="324" s="51" customFormat="1" x14ac:dyDescent="0.2"/>
    <row r="325" s="51" customFormat="1" x14ac:dyDescent="0.2"/>
    <row r="326" s="51" customFormat="1" x14ac:dyDescent="0.2"/>
    <row r="327" s="51" customFormat="1" x14ac:dyDescent="0.2"/>
    <row r="328" s="51" customFormat="1" x14ac:dyDescent="0.2"/>
    <row r="329" s="51" customFormat="1" x14ac:dyDescent="0.2"/>
    <row r="330" s="51" customFormat="1" x14ac:dyDescent="0.2"/>
    <row r="331" s="51" customFormat="1" x14ac:dyDescent="0.2"/>
    <row r="332" s="51" customFormat="1" x14ac:dyDescent="0.2"/>
    <row r="333" s="51" customFormat="1" x14ac:dyDescent="0.2"/>
    <row r="334" s="51" customFormat="1" x14ac:dyDescent="0.2"/>
    <row r="335" s="51" customFormat="1" x14ac:dyDescent="0.2"/>
    <row r="336" s="51" customFormat="1" x14ac:dyDescent="0.2"/>
    <row r="337" s="51" customFormat="1" x14ac:dyDescent="0.2"/>
    <row r="338" s="51" customFormat="1" x14ac:dyDescent="0.2"/>
    <row r="339" s="51" customFormat="1" x14ac:dyDescent="0.2"/>
    <row r="340" s="51" customFormat="1" x14ac:dyDescent="0.2"/>
    <row r="341" s="51" customFormat="1" x14ac:dyDescent="0.2"/>
    <row r="342" s="51" customFormat="1" x14ac:dyDescent="0.2"/>
    <row r="343" s="51" customFormat="1" x14ac:dyDescent="0.2"/>
    <row r="344" s="51" customFormat="1" x14ac:dyDescent="0.2"/>
    <row r="345" s="51" customFormat="1" x14ac:dyDescent="0.2"/>
    <row r="346" s="51" customFormat="1" x14ac:dyDescent="0.2"/>
    <row r="347" s="51" customFormat="1" x14ac:dyDescent="0.2"/>
    <row r="348" s="51" customFormat="1" x14ac:dyDescent="0.2"/>
    <row r="349" s="51" customFormat="1" x14ac:dyDescent="0.2"/>
    <row r="350" s="51" customFormat="1" x14ac:dyDescent="0.2"/>
    <row r="351" s="51" customFormat="1" x14ac:dyDescent="0.2"/>
    <row r="352" s="51" customFormat="1" x14ac:dyDescent="0.2"/>
    <row r="353" s="51" customFormat="1" x14ac:dyDescent="0.2"/>
    <row r="354" s="51" customFormat="1" x14ac:dyDescent="0.2"/>
    <row r="355" s="51" customFormat="1" x14ac:dyDescent="0.2"/>
    <row r="356" s="51" customFormat="1" x14ac:dyDescent="0.2"/>
    <row r="357" s="51" customFormat="1" x14ac:dyDescent="0.2"/>
    <row r="358" s="51" customFormat="1" x14ac:dyDescent="0.2"/>
    <row r="359" s="51" customFormat="1" x14ac:dyDescent="0.2"/>
    <row r="360" s="51" customFormat="1" x14ac:dyDescent="0.2"/>
    <row r="361" s="51" customFormat="1" x14ac:dyDescent="0.2"/>
    <row r="362" s="51" customFormat="1" x14ac:dyDescent="0.2"/>
    <row r="363" s="51" customFormat="1" x14ac:dyDescent="0.2"/>
    <row r="364" s="51" customFormat="1" x14ac:dyDescent="0.2"/>
    <row r="365" s="51" customFormat="1" x14ac:dyDescent="0.2"/>
    <row r="366" s="51" customFormat="1" x14ac:dyDescent="0.2"/>
    <row r="367" s="51" customFormat="1" x14ac:dyDescent="0.2"/>
    <row r="368" s="51" customFormat="1" x14ac:dyDescent="0.2"/>
    <row r="369" s="51" customFormat="1" x14ac:dyDescent="0.2"/>
    <row r="370" s="51" customFormat="1" x14ac:dyDescent="0.2"/>
    <row r="371" s="51" customFormat="1" x14ac:dyDescent="0.2"/>
    <row r="372" s="51" customFormat="1" x14ac:dyDescent="0.2"/>
    <row r="373" s="51" customFormat="1" x14ac:dyDescent="0.2"/>
    <row r="374" s="51" customFormat="1" x14ac:dyDescent="0.2"/>
    <row r="375" s="51" customFormat="1" x14ac:dyDescent="0.2"/>
    <row r="376" s="51" customFormat="1" x14ac:dyDescent="0.2"/>
    <row r="377" s="51" customFormat="1" x14ac:dyDescent="0.2"/>
    <row r="378" s="51" customFormat="1" x14ac:dyDescent="0.2"/>
    <row r="379" s="51" customFormat="1" x14ac:dyDescent="0.2"/>
    <row r="380" s="51" customFormat="1" x14ac:dyDescent="0.2"/>
    <row r="381" s="51" customFormat="1" x14ac:dyDescent="0.2"/>
    <row r="382" s="51" customFormat="1" x14ac:dyDescent="0.2"/>
    <row r="383" s="51" customFormat="1" x14ac:dyDescent="0.2"/>
    <row r="384" s="51" customFormat="1" x14ac:dyDescent="0.2"/>
    <row r="385" s="51" customFormat="1" x14ac:dyDescent="0.2"/>
    <row r="386" s="51" customFormat="1" x14ac:dyDescent="0.2"/>
    <row r="387" s="51" customFormat="1" x14ac:dyDescent="0.2"/>
    <row r="388" s="51" customFormat="1" x14ac:dyDescent="0.2"/>
    <row r="389" s="51" customFormat="1" x14ac:dyDescent="0.2"/>
    <row r="390" s="51" customFormat="1" x14ac:dyDescent="0.2"/>
    <row r="391" s="51" customFormat="1" x14ac:dyDescent="0.2"/>
    <row r="392" s="51" customFormat="1" x14ac:dyDescent="0.2"/>
    <row r="393" s="51" customFormat="1" x14ac:dyDescent="0.2"/>
    <row r="394" s="51" customFormat="1" x14ac:dyDescent="0.2"/>
    <row r="395" s="51" customFormat="1" x14ac:dyDescent="0.2"/>
    <row r="396" s="51" customFormat="1" x14ac:dyDescent="0.2"/>
    <row r="397" s="51" customFormat="1" x14ac:dyDescent="0.2"/>
    <row r="398" s="51" customFormat="1" x14ac:dyDescent="0.2"/>
    <row r="399" s="51" customFormat="1" x14ac:dyDescent="0.2"/>
    <row r="400" s="51" customFormat="1" x14ac:dyDescent="0.2"/>
    <row r="401" s="51" customFormat="1" x14ac:dyDescent="0.2"/>
    <row r="402" s="51" customFormat="1" x14ac:dyDescent="0.2"/>
    <row r="403" s="51" customFormat="1" x14ac:dyDescent="0.2"/>
    <row r="404" s="51" customFormat="1" x14ac:dyDescent="0.2"/>
    <row r="405" s="51" customFormat="1" x14ac:dyDescent="0.2"/>
    <row r="406" s="51" customFormat="1" x14ac:dyDescent="0.2"/>
    <row r="407" s="51" customFormat="1" x14ac:dyDescent="0.2"/>
    <row r="408" s="51" customFormat="1" x14ac:dyDescent="0.2"/>
    <row r="409" s="51" customFormat="1" x14ac:dyDescent="0.2"/>
    <row r="410" s="51" customFormat="1" x14ac:dyDescent="0.2"/>
    <row r="411" s="51" customFormat="1" x14ac:dyDescent="0.2"/>
    <row r="412" s="51" customFormat="1" x14ac:dyDescent="0.2"/>
    <row r="413" s="51" customFormat="1" x14ac:dyDescent="0.2"/>
    <row r="414" s="51" customFormat="1" x14ac:dyDescent="0.2"/>
    <row r="415" s="51" customFormat="1" x14ac:dyDescent="0.2"/>
    <row r="416" s="51" customFormat="1" x14ac:dyDescent="0.2"/>
    <row r="417" s="51" customFormat="1" x14ac:dyDescent="0.2"/>
    <row r="418" s="51" customFormat="1" x14ac:dyDescent="0.2"/>
    <row r="419" s="51" customFormat="1" x14ac:dyDescent="0.2"/>
    <row r="420" s="51" customFormat="1" x14ac:dyDescent="0.2"/>
    <row r="421" s="51" customFormat="1" x14ac:dyDescent="0.2"/>
    <row r="422" s="51" customFormat="1" x14ac:dyDescent="0.2"/>
    <row r="423" s="51" customFormat="1" x14ac:dyDescent="0.2"/>
    <row r="424" s="51" customFormat="1" x14ac:dyDescent="0.2"/>
    <row r="425" s="51" customFormat="1" x14ac:dyDescent="0.2"/>
    <row r="426" s="51" customFormat="1" x14ac:dyDescent="0.2"/>
    <row r="427" s="51" customFormat="1" x14ac:dyDescent="0.2"/>
    <row r="428" s="51" customFormat="1" x14ac:dyDescent="0.2"/>
    <row r="429" s="51" customFormat="1" x14ac:dyDescent="0.2"/>
    <row r="430" s="51" customFormat="1" x14ac:dyDescent="0.2"/>
    <row r="431" s="51" customFormat="1" x14ac:dyDescent="0.2"/>
    <row r="432" s="51" customFormat="1" x14ac:dyDescent="0.2"/>
    <row r="433" s="51" customFormat="1" x14ac:dyDescent="0.2"/>
    <row r="434" s="51" customFormat="1" x14ac:dyDescent="0.2"/>
    <row r="435" s="51" customFormat="1" x14ac:dyDescent="0.2"/>
    <row r="436" s="51" customFormat="1" x14ac:dyDescent="0.2"/>
    <row r="437" s="51" customFormat="1" x14ac:dyDescent="0.2"/>
    <row r="438" s="51" customFormat="1" x14ac:dyDescent="0.2"/>
    <row r="439" s="51" customFormat="1" x14ac:dyDescent="0.2"/>
    <row r="440" s="51" customFormat="1" x14ac:dyDescent="0.2"/>
    <row r="441" s="51" customFormat="1" x14ac:dyDescent="0.2"/>
    <row r="442" s="51" customFormat="1" x14ac:dyDescent="0.2"/>
    <row r="443" s="51" customFormat="1" x14ac:dyDescent="0.2"/>
    <row r="444" s="51" customFormat="1" x14ac:dyDescent="0.2"/>
    <row r="445" s="51" customFormat="1" x14ac:dyDescent="0.2"/>
    <row r="446" s="51" customFormat="1" x14ac:dyDescent="0.2"/>
    <row r="447" s="51" customFormat="1" x14ac:dyDescent="0.2"/>
    <row r="448" s="51" customFormat="1" x14ac:dyDescent="0.2"/>
    <row r="449" s="51" customFormat="1" x14ac:dyDescent="0.2"/>
    <row r="450" s="51" customFormat="1" x14ac:dyDescent="0.2"/>
    <row r="451" s="51" customFormat="1" x14ac:dyDescent="0.2"/>
    <row r="452" s="51" customFormat="1" x14ac:dyDescent="0.2"/>
    <row r="453" s="51" customFormat="1" x14ac:dyDescent="0.2"/>
    <row r="454" s="51" customFormat="1" x14ac:dyDescent="0.2"/>
    <row r="455" s="51" customFormat="1" x14ac:dyDescent="0.2"/>
    <row r="456" s="51" customFormat="1" x14ac:dyDescent="0.2"/>
    <row r="457" s="51" customFormat="1" x14ac:dyDescent="0.2"/>
    <row r="458" s="51" customFormat="1" x14ac:dyDescent="0.2"/>
    <row r="459" s="51" customFormat="1" x14ac:dyDescent="0.2"/>
    <row r="460" s="51" customFormat="1" x14ac:dyDescent="0.2"/>
    <row r="461" s="51" customFormat="1" x14ac:dyDescent="0.2"/>
    <row r="462" s="51" customFormat="1" x14ac:dyDescent="0.2"/>
    <row r="463" s="51" customFormat="1" x14ac:dyDescent="0.2"/>
    <row r="464" s="51" customFormat="1" x14ac:dyDescent="0.2"/>
    <row r="465" s="51" customFormat="1" x14ac:dyDescent="0.2"/>
    <row r="466" s="51" customFormat="1" x14ac:dyDescent="0.2"/>
    <row r="467" s="51" customFormat="1" x14ac:dyDescent="0.2"/>
    <row r="468" s="51" customFormat="1" x14ac:dyDescent="0.2"/>
    <row r="469" s="51" customFormat="1" x14ac:dyDescent="0.2"/>
    <row r="470" s="51" customFormat="1" x14ac:dyDescent="0.2"/>
    <row r="471" s="51" customFormat="1" x14ac:dyDescent="0.2"/>
    <row r="472" s="51" customFormat="1" x14ac:dyDescent="0.2"/>
    <row r="473" s="51" customFormat="1" x14ac:dyDescent="0.2"/>
    <row r="474" s="51" customFormat="1" x14ac:dyDescent="0.2"/>
    <row r="475" s="51" customFormat="1" x14ac:dyDescent="0.2"/>
    <row r="476" s="51" customFormat="1" x14ac:dyDescent="0.2"/>
    <row r="477" s="51" customFormat="1" x14ac:dyDescent="0.2"/>
    <row r="478" s="51" customFormat="1" x14ac:dyDescent="0.2"/>
    <row r="479" s="51" customFormat="1" x14ac:dyDescent="0.2"/>
    <row r="480" s="51" customFormat="1" x14ac:dyDescent="0.2"/>
    <row r="481" s="51" customFormat="1" x14ac:dyDescent="0.2"/>
    <row r="482" s="51" customFormat="1" x14ac:dyDescent="0.2"/>
    <row r="483" s="51" customFormat="1" x14ac:dyDescent="0.2"/>
    <row r="484" s="51" customFormat="1" x14ac:dyDescent="0.2"/>
    <row r="485" s="51" customFormat="1" x14ac:dyDescent="0.2"/>
    <row r="486" s="51" customFormat="1" x14ac:dyDescent="0.2"/>
    <row r="487" s="51" customFormat="1" x14ac:dyDescent="0.2"/>
    <row r="488" s="51" customFormat="1" x14ac:dyDescent="0.2"/>
    <row r="489" s="51" customFormat="1" x14ac:dyDescent="0.2"/>
    <row r="490" s="51" customFormat="1" x14ac:dyDescent="0.2"/>
    <row r="491" s="51" customFormat="1" x14ac:dyDescent="0.2"/>
    <row r="492" s="51" customFormat="1" x14ac:dyDescent="0.2"/>
    <row r="493" s="51" customFormat="1" x14ac:dyDescent="0.2"/>
    <row r="494" s="51" customFormat="1" x14ac:dyDescent="0.2"/>
    <row r="495" s="51" customFormat="1" x14ac:dyDescent="0.2"/>
    <row r="496" s="51" customFormat="1" x14ac:dyDescent="0.2"/>
    <row r="497" s="51" customFormat="1" x14ac:dyDescent="0.2"/>
    <row r="498" s="51" customFormat="1" x14ac:dyDescent="0.2"/>
    <row r="499" s="51" customFormat="1" x14ac:dyDescent="0.2"/>
    <row r="500" s="51" customFormat="1" x14ac:dyDescent="0.2"/>
    <row r="501" s="51" customFormat="1" x14ac:dyDescent="0.2"/>
    <row r="502" s="51" customFormat="1" x14ac:dyDescent="0.2"/>
    <row r="503" s="51" customFormat="1" x14ac:dyDescent="0.2"/>
    <row r="504" s="51" customFormat="1" x14ac:dyDescent="0.2"/>
    <row r="505" s="51" customFormat="1" x14ac:dyDescent="0.2"/>
    <row r="506" s="51" customFormat="1" x14ac:dyDescent="0.2"/>
    <row r="507" s="51" customFormat="1" x14ac:dyDescent="0.2"/>
    <row r="508" s="51" customFormat="1" x14ac:dyDescent="0.2"/>
    <row r="509" s="51" customFormat="1" x14ac:dyDescent="0.2"/>
    <row r="510" s="51" customFormat="1" x14ac:dyDescent="0.2"/>
    <row r="511" s="51" customFormat="1" x14ac:dyDescent="0.2"/>
    <row r="512" s="51" customFormat="1" x14ac:dyDescent="0.2"/>
    <row r="513" s="51" customFormat="1" x14ac:dyDescent="0.2"/>
    <row r="514" s="51" customFormat="1" x14ac:dyDescent="0.2"/>
    <row r="515" s="51" customFormat="1" x14ac:dyDescent="0.2"/>
    <row r="516" s="51" customFormat="1" x14ac:dyDescent="0.2"/>
    <row r="517" s="51" customFormat="1" x14ac:dyDescent="0.2"/>
    <row r="518" s="51" customFormat="1" x14ac:dyDescent="0.2"/>
    <row r="519" s="51" customFormat="1" x14ac:dyDescent="0.2"/>
    <row r="520" s="51" customFormat="1" x14ac:dyDescent="0.2"/>
    <row r="521" s="51" customFormat="1" x14ac:dyDescent="0.2"/>
    <row r="522" s="51" customFormat="1" x14ac:dyDescent="0.2"/>
    <row r="523" s="51" customFormat="1" x14ac:dyDescent="0.2"/>
    <row r="524" s="51" customFormat="1" x14ac:dyDescent="0.2"/>
    <row r="525" s="51" customFormat="1" x14ac:dyDescent="0.2"/>
    <row r="526" s="51" customFormat="1" x14ac:dyDescent="0.2"/>
    <row r="527" s="51" customFormat="1" x14ac:dyDescent="0.2"/>
    <row r="528" s="51" customFormat="1" x14ac:dyDescent="0.2"/>
    <row r="529" s="51" customFormat="1" x14ac:dyDescent="0.2"/>
    <row r="530" s="51" customFormat="1" x14ac:dyDescent="0.2"/>
    <row r="531" s="51" customFormat="1" x14ac:dyDescent="0.2"/>
    <row r="532" s="51" customFormat="1" x14ac:dyDescent="0.2"/>
    <row r="533" s="51" customFormat="1" x14ac:dyDescent="0.2"/>
    <row r="534" s="51" customFormat="1" x14ac:dyDescent="0.2"/>
    <row r="535" s="51" customFormat="1" x14ac:dyDescent="0.2"/>
    <row r="536" s="51" customFormat="1" x14ac:dyDescent="0.2"/>
    <row r="537" s="51" customFormat="1" x14ac:dyDescent="0.2"/>
    <row r="538" s="51" customFormat="1" x14ac:dyDescent="0.2"/>
    <row r="539" s="51" customFormat="1" x14ac:dyDescent="0.2"/>
    <row r="540" s="51" customFormat="1" x14ac:dyDescent="0.2"/>
    <row r="541" s="51" customFormat="1" x14ac:dyDescent="0.2"/>
    <row r="542" s="51" customFormat="1" x14ac:dyDescent="0.2"/>
    <row r="543" s="51" customFormat="1" x14ac:dyDescent="0.2"/>
    <row r="544" s="51" customFormat="1" x14ac:dyDescent="0.2"/>
    <row r="545" s="51" customFormat="1" x14ac:dyDescent="0.2"/>
    <row r="546" s="51" customFormat="1" x14ac:dyDescent="0.2"/>
    <row r="547" s="51" customFormat="1" x14ac:dyDescent="0.2"/>
    <row r="548" s="51" customFormat="1" x14ac:dyDescent="0.2"/>
    <row r="549" s="51" customFormat="1" x14ac:dyDescent="0.2"/>
    <row r="550" s="51" customFormat="1" x14ac:dyDescent="0.2"/>
    <row r="551" s="51" customFormat="1" x14ac:dyDescent="0.2"/>
    <row r="552" s="51" customFormat="1" x14ac:dyDescent="0.2"/>
    <row r="553" s="51" customFormat="1" x14ac:dyDescent="0.2"/>
    <row r="554" s="51" customFormat="1" x14ac:dyDescent="0.2"/>
    <row r="555" s="51" customFormat="1" x14ac:dyDescent="0.2"/>
    <row r="556" s="51" customFormat="1" x14ac:dyDescent="0.2"/>
    <row r="557" s="51" customFormat="1" x14ac:dyDescent="0.2"/>
    <row r="558" s="51" customFormat="1" x14ac:dyDescent="0.2"/>
    <row r="559" s="51" customFormat="1" x14ac:dyDescent="0.2"/>
    <row r="560" s="51" customFormat="1" x14ac:dyDescent="0.2"/>
    <row r="561" s="51" customFormat="1" x14ac:dyDescent="0.2"/>
    <row r="562" s="51" customFormat="1" x14ac:dyDescent="0.2"/>
    <row r="563" s="51" customFormat="1" x14ac:dyDescent="0.2"/>
    <row r="564" s="51" customFormat="1" x14ac:dyDescent="0.2"/>
    <row r="565" s="51" customFormat="1" x14ac:dyDescent="0.2"/>
    <row r="566" s="51" customFormat="1" x14ac:dyDescent="0.2"/>
    <row r="567" s="51" customFormat="1" x14ac:dyDescent="0.2"/>
    <row r="568" s="51" customFormat="1" x14ac:dyDescent="0.2"/>
    <row r="569" s="51" customFormat="1" x14ac:dyDescent="0.2"/>
    <row r="570" s="51" customFormat="1" x14ac:dyDescent="0.2"/>
    <row r="571" s="51" customFormat="1" x14ac:dyDescent="0.2"/>
    <row r="572" s="51" customFormat="1" x14ac:dyDescent="0.2"/>
    <row r="573" s="51" customFormat="1" x14ac:dyDescent="0.2"/>
    <row r="574" s="51" customFormat="1" x14ac:dyDescent="0.2"/>
    <row r="575" s="51" customFormat="1" x14ac:dyDescent="0.2"/>
    <row r="576" s="51" customFormat="1" x14ac:dyDescent="0.2"/>
    <row r="577" s="51" customFormat="1" x14ac:dyDescent="0.2"/>
    <row r="578" s="51" customFormat="1" x14ac:dyDescent="0.2"/>
    <row r="579" s="51" customFormat="1" x14ac:dyDescent="0.2"/>
    <row r="580" s="51" customFormat="1" x14ac:dyDescent="0.2"/>
    <row r="581" s="51" customFormat="1" x14ac:dyDescent="0.2"/>
    <row r="582" s="51" customFormat="1" x14ac:dyDescent="0.2"/>
    <row r="583" s="51" customFormat="1" x14ac:dyDescent="0.2"/>
    <row r="584" s="51" customFormat="1" x14ac:dyDescent="0.2"/>
    <row r="585" s="51" customFormat="1" x14ac:dyDescent="0.2"/>
    <row r="586" s="51" customFormat="1" x14ac:dyDescent="0.2"/>
    <row r="587" s="51" customFormat="1" x14ac:dyDescent="0.2"/>
    <row r="588" s="51" customFormat="1" x14ac:dyDescent="0.2"/>
    <row r="589" s="51" customFormat="1" x14ac:dyDescent="0.2"/>
    <row r="590" s="51" customFormat="1" x14ac:dyDescent="0.2"/>
    <row r="591" s="51" customFormat="1" x14ac:dyDescent="0.2"/>
    <row r="592" s="51" customFormat="1" x14ac:dyDescent="0.2"/>
    <row r="593" s="51" customFormat="1" x14ac:dyDescent="0.2"/>
    <row r="594" s="51" customFormat="1" x14ac:dyDescent="0.2"/>
    <row r="595" s="51" customFormat="1" x14ac:dyDescent="0.2"/>
    <row r="596" s="51" customFormat="1" x14ac:dyDescent="0.2"/>
    <row r="597" s="51" customFormat="1" x14ac:dyDescent="0.2"/>
    <row r="598" s="51" customFormat="1" x14ac:dyDescent="0.2"/>
    <row r="599" s="51" customFormat="1" x14ac:dyDescent="0.2"/>
    <row r="600" s="51" customFormat="1" x14ac:dyDescent="0.2"/>
    <row r="601" s="51" customFormat="1" x14ac:dyDescent="0.2"/>
    <row r="602" s="51" customFormat="1" x14ac:dyDescent="0.2"/>
    <row r="603" s="51" customFormat="1" x14ac:dyDescent="0.2"/>
    <row r="604" s="51" customFormat="1" x14ac:dyDescent="0.2"/>
    <row r="605" s="51" customFormat="1" x14ac:dyDescent="0.2"/>
    <row r="606" s="51" customFormat="1" x14ac:dyDescent="0.2"/>
    <row r="607" s="51" customFormat="1" x14ac:dyDescent="0.2"/>
    <row r="608" s="51" customFormat="1" x14ac:dyDescent="0.2"/>
    <row r="609" s="51" customFormat="1" x14ac:dyDescent="0.2"/>
    <row r="610" s="51" customFormat="1" x14ac:dyDescent="0.2"/>
    <row r="611" s="51" customFormat="1" x14ac:dyDescent="0.2"/>
    <row r="612" s="51" customFormat="1" x14ac:dyDescent="0.2"/>
    <row r="613" s="51" customFormat="1" x14ac:dyDescent="0.2"/>
    <row r="614" s="51" customFormat="1" x14ac:dyDescent="0.2"/>
    <row r="615" s="51" customFormat="1" x14ac:dyDescent="0.2"/>
    <row r="616" s="51" customFormat="1" x14ac:dyDescent="0.2"/>
    <row r="617" s="51" customFormat="1" x14ac:dyDescent="0.2"/>
    <row r="618" s="51" customFormat="1" x14ac:dyDescent="0.2"/>
    <row r="619" s="51" customFormat="1" x14ac:dyDescent="0.2"/>
    <row r="620" s="51" customFormat="1" x14ac:dyDescent="0.2"/>
    <row r="621" s="51" customFormat="1" x14ac:dyDescent="0.2"/>
    <row r="622" s="51" customFormat="1" x14ac:dyDescent="0.2"/>
    <row r="623" s="51" customFormat="1" x14ac:dyDescent="0.2"/>
    <row r="624" s="51" customFormat="1" x14ac:dyDescent="0.2"/>
    <row r="625" s="51" customFormat="1" x14ac:dyDescent="0.2"/>
    <row r="626" s="51" customFormat="1" x14ac:dyDescent="0.2"/>
    <row r="627" s="51" customFormat="1" x14ac:dyDescent="0.2"/>
    <row r="628" s="51" customFormat="1" x14ac:dyDescent="0.2"/>
    <row r="629" s="51" customFormat="1" x14ac:dyDescent="0.2"/>
    <row r="630" s="51" customFormat="1" x14ac:dyDescent="0.2"/>
    <row r="631" s="51" customFormat="1" x14ac:dyDescent="0.2"/>
    <row r="632" s="51" customFormat="1" x14ac:dyDescent="0.2"/>
    <row r="633" s="51" customFormat="1" x14ac:dyDescent="0.2"/>
    <row r="634" s="51" customFormat="1" x14ac:dyDescent="0.2"/>
    <row r="635" s="51" customFormat="1" x14ac:dyDescent="0.2"/>
    <row r="636" s="51" customFormat="1" x14ac:dyDescent="0.2"/>
    <row r="637" s="51" customFormat="1" x14ac:dyDescent="0.2"/>
    <row r="638" s="51" customFormat="1" x14ac:dyDescent="0.2"/>
    <row r="639" s="51" customFormat="1" x14ac:dyDescent="0.2"/>
    <row r="640" s="51" customFormat="1" x14ac:dyDescent="0.2"/>
    <row r="641" s="51" customFormat="1" x14ac:dyDescent="0.2"/>
    <row r="642" s="51" customFormat="1" x14ac:dyDescent="0.2"/>
    <row r="643" s="51" customFormat="1" x14ac:dyDescent="0.2"/>
    <row r="644" s="51" customFormat="1" x14ac:dyDescent="0.2"/>
    <row r="645" s="51" customFormat="1" x14ac:dyDescent="0.2"/>
    <row r="646" s="51" customFormat="1" x14ac:dyDescent="0.2"/>
    <row r="647" s="51" customFormat="1" x14ac:dyDescent="0.2"/>
    <row r="648" s="51" customFormat="1" x14ac:dyDescent="0.2"/>
    <row r="649" s="51" customFormat="1" x14ac:dyDescent="0.2"/>
    <row r="650" s="51" customFormat="1" x14ac:dyDescent="0.2"/>
    <row r="651" s="51" customFormat="1" x14ac:dyDescent="0.2"/>
    <row r="652" s="51" customFormat="1" x14ac:dyDescent="0.2"/>
    <row r="653" s="51" customFormat="1" x14ac:dyDescent="0.2"/>
    <row r="654" s="51" customFormat="1" x14ac:dyDescent="0.2"/>
    <row r="655" s="51" customFormat="1" x14ac:dyDescent="0.2"/>
    <row r="656" s="51" customFormat="1" x14ac:dyDescent="0.2"/>
    <row r="657" s="51" customFormat="1" x14ac:dyDescent="0.2"/>
    <row r="658" s="51" customFormat="1" x14ac:dyDescent="0.2"/>
    <row r="659" s="51" customFormat="1" x14ac:dyDescent="0.2"/>
    <row r="660" s="51" customFormat="1" x14ac:dyDescent="0.2"/>
    <row r="661" s="51" customFormat="1" x14ac:dyDescent="0.2"/>
    <row r="662" s="51" customFormat="1" x14ac:dyDescent="0.2"/>
    <row r="663" s="51" customFormat="1" x14ac:dyDescent="0.2"/>
    <row r="664" s="51" customFormat="1" x14ac:dyDescent="0.2"/>
    <row r="665" s="51" customFormat="1" x14ac:dyDescent="0.2"/>
    <row r="666" s="51" customFormat="1" x14ac:dyDescent="0.2"/>
    <row r="667" s="51" customFormat="1" x14ac:dyDescent="0.2"/>
    <row r="668" s="51" customFormat="1" x14ac:dyDescent="0.2"/>
    <row r="669" s="51" customFormat="1" x14ac:dyDescent="0.2"/>
    <row r="670" s="51" customFormat="1" x14ac:dyDescent="0.2"/>
    <row r="671" s="51" customFormat="1" x14ac:dyDescent="0.2"/>
    <row r="672" s="51" customFormat="1" x14ac:dyDescent="0.2"/>
    <row r="673" s="51" customFormat="1" x14ac:dyDescent="0.2"/>
    <row r="674" s="51" customFormat="1" x14ac:dyDescent="0.2"/>
    <row r="675" s="51" customFormat="1" x14ac:dyDescent="0.2"/>
    <row r="676" s="51" customFormat="1" x14ac:dyDescent="0.2"/>
    <row r="677" s="51" customFormat="1" x14ac:dyDescent="0.2"/>
    <row r="678" s="51" customFormat="1" x14ac:dyDescent="0.2"/>
    <row r="679" s="51" customFormat="1" x14ac:dyDescent="0.2"/>
    <row r="680" s="51" customFormat="1" x14ac:dyDescent="0.2"/>
    <row r="681" s="51" customFormat="1" x14ac:dyDescent="0.2"/>
    <row r="682" s="51" customFormat="1" x14ac:dyDescent="0.2"/>
    <row r="683" s="51" customFormat="1" x14ac:dyDescent="0.2"/>
    <row r="684" s="51" customFormat="1" x14ac:dyDescent="0.2"/>
    <row r="685" s="51" customFormat="1" x14ac:dyDescent="0.2"/>
    <row r="686" s="51" customFormat="1" x14ac:dyDescent="0.2"/>
    <row r="687" s="51" customFormat="1" x14ac:dyDescent="0.2"/>
    <row r="688" s="51" customFormat="1" x14ac:dyDescent="0.2"/>
    <row r="689" s="51" customFormat="1" x14ac:dyDescent="0.2"/>
    <row r="690" s="51" customFormat="1" x14ac:dyDescent="0.2"/>
    <row r="691" s="51" customFormat="1" x14ac:dyDescent="0.2"/>
    <row r="692" s="51" customFormat="1" x14ac:dyDescent="0.2"/>
    <row r="693" s="51" customFormat="1" x14ac:dyDescent="0.2"/>
    <row r="694" s="51" customFormat="1" x14ac:dyDescent="0.2"/>
    <row r="695" s="51" customFormat="1" x14ac:dyDescent="0.2"/>
    <row r="696" s="51" customFormat="1" x14ac:dyDescent="0.2"/>
    <row r="697" s="51" customFormat="1" x14ac:dyDescent="0.2"/>
    <row r="698" s="51" customFormat="1" x14ac:dyDescent="0.2"/>
    <row r="699" s="51" customFormat="1" x14ac:dyDescent="0.2"/>
    <row r="700" s="51" customFormat="1" x14ac:dyDescent="0.2"/>
    <row r="701" s="51" customFormat="1" x14ac:dyDescent="0.2"/>
    <row r="702" s="51" customFormat="1" x14ac:dyDescent="0.2"/>
    <row r="703" s="51" customFormat="1" x14ac:dyDescent="0.2"/>
    <row r="704" s="51" customFormat="1" x14ac:dyDescent="0.2"/>
    <row r="705" s="51" customFormat="1" x14ac:dyDescent="0.2"/>
    <row r="706" s="51" customFormat="1" x14ac:dyDescent="0.2"/>
    <row r="707" s="51" customFormat="1" x14ac:dyDescent="0.2"/>
    <row r="708" s="51" customFormat="1" x14ac:dyDescent="0.2"/>
    <row r="709" s="51" customFormat="1" x14ac:dyDescent="0.2"/>
    <row r="710" s="51" customFormat="1" x14ac:dyDescent="0.2"/>
    <row r="711" s="51" customFormat="1" x14ac:dyDescent="0.2"/>
    <row r="712" s="51" customFormat="1" x14ac:dyDescent="0.2"/>
    <row r="713" s="51" customFormat="1" x14ac:dyDescent="0.2"/>
    <row r="714" s="51" customFormat="1" x14ac:dyDescent="0.2"/>
    <row r="715" s="51" customFormat="1" x14ac:dyDescent="0.2"/>
    <row r="716" s="51" customFormat="1" x14ac:dyDescent="0.2"/>
    <row r="717" s="51" customFormat="1" x14ac:dyDescent="0.2"/>
    <row r="718" s="51" customFormat="1" x14ac:dyDescent="0.2"/>
    <row r="719" s="51" customFormat="1" x14ac:dyDescent="0.2"/>
    <row r="720" s="51" customFormat="1" x14ac:dyDescent="0.2"/>
    <row r="721" s="51" customFormat="1" x14ac:dyDescent="0.2"/>
    <row r="722" s="51" customFormat="1" x14ac:dyDescent="0.2"/>
    <row r="723" s="51" customFormat="1" x14ac:dyDescent="0.2"/>
    <row r="724" s="51" customFormat="1" x14ac:dyDescent="0.2"/>
    <row r="725" s="51" customFormat="1" x14ac:dyDescent="0.2"/>
    <row r="726" s="51" customFormat="1" x14ac:dyDescent="0.2"/>
    <row r="727" s="51" customFormat="1" x14ac:dyDescent="0.2"/>
    <row r="728" s="51" customFormat="1" x14ac:dyDescent="0.2"/>
    <row r="729" s="51" customFormat="1" x14ac:dyDescent="0.2"/>
    <row r="730" s="51" customFormat="1" x14ac:dyDescent="0.2"/>
    <row r="731" s="51" customFormat="1" x14ac:dyDescent="0.2"/>
    <row r="732" s="51" customFormat="1" x14ac:dyDescent="0.2"/>
    <row r="733" s="51" customFormat="1" x14ac:dyDescent="0.2"/>
    <row r="734" s="51" customFormat="1" x14ac:dyDescent="0.2"/>
    <row r="735" s="51" customFormat="1" x14ac:dyDescent="0.2"/>
    <row r="736" s="51" customFormat="1" x14ac:dyDescent="0.2"/>
    <row r="737" s="51" customFormat="1" x14ac:dyDescent="0.2"/>
    <row r="738" s="51" customFormat="1" x14ac:dyDescent="0.2"/>
    <row r="739" s="51" customFormat="1" x14ac:dyDescent="0.2"/>
    <row r="740" s="51" customFormat="1" x14ac:dyDescent="0.2"/>
    <row r="741" s="51" customFormat="1" x14ac:dyDescent="0.2"/>
    <row r="742" s="51" customFormat="1" x14ac:dyDescent="0.2"/>
    <row r="743" s="51" customFormat="1" x14ac:dyDescent="0.2"/>
    <row r="744" s="51" customFormat="1" x14ac:dyDescent="0.2"/>
    <row r="745" s="51" customFormat="1" x14ac:dyDescent="0.2"/>
    <row r="746" s="51" customFormat="1" x14ac:dyDescent="0.2"/>
    <row r="747" s="51" customFormat="1" x14ac:dyDescent="0.2"/>
    <row r="748" s="51" customFormat="1" x14ac:dyDescent="0.2"/>
    <row r="749" s="51" customFormat="1" x14ac:dyDescent="0.2"/>
    <row r="750" s="51" customFormat="1" x14ac:dyDescent="0.2"/>
    <row r="751" s="51" customFormat="1" x14ac:dyDescent="0.2"/>
    <row r="752" s="51" customFormat="1" x14ac:dyDescent="0.2"/>
    <row r="753" s="51" customFormat="1" x14ac:dyDescent="0.2"/>
    <row r="754" s="51" customFormat="1" x14ac:dyDescent="0.2"/>
    <row r="755" s="51" customFormat="1" x14ac:dyDescent="0.2"/>
    <row r="756" s="51" customFormat="1" x14ac:dyDescent="0.2"/>
    <row r="757" s="51" customFormat="1" x14ac:dyDescent="0.2"/>
    <row r="758" s="51" customFormat="1" x14ac:dyDescent="0.2"/>
    <row r="759" s="51" customFormat="1" x14ac:dyDescent="0.2"/>
    <row r="760" s="51" customFormat="1" x14ac:dyDescent="0.2"/>
    <row r="761" s="51" customFormat="1" x14ac:dyDescent="0.2"/>
    <row r="762" s="51" customFormat="1" x14ac:dyDescent="0.2"/>
    <row r="763" s="51" customFormat="1" x14ac:dyDescent="0.2"/>
    <row r="764" s="51" customFormat="1" x14ac:dyDescent="0.2"/>
    <row r="765" s="51" customFormat="1" x14ac:dyDescent="0.2"/>
    <row r="766" s="51" customFormat="1" x14ac:dyDescent="0.2"/>
    <row r="767" s="51" customFormat="1" x14ac:dyDescent="0.2"/>
    <row r="768" s="51" customFormat="1" x14ac:dyDescent="0.2"/>
    <row r="769" s="51" customFormat="1" x14ac:dyDescent="0.2"/>
    <row r="770" s="51" customFormat="1" x14ac:dyDescent="0.2"/>
    <row r="771" s="51" customFormat="1" x14ac:dyDescent="0.2"/>
    <row r="772" s="51" customFormat="1" x14ac:dyDescent="0.2"/>
    <row r="773" s="51" customFormat="1" x14ac:dyDescent="0.2"/>
    <row r="774" s="51" customFormat="1" x14ac:dyDescent="0.2"/>
    <row r="775" s="51" customFormat="1" x14ac:dyDescent="0.2"/>
    <row r="776" s="51" customFormat="1" x14ac:dyDescent="0.2"/>
    <row r="777" s="51" customFormat="1" x14ac:dyDescent="0.2"/>
    <row r="778" s="51" customFormat="1" x14ac:dyDescent="0.2"/>
    <row r="779" s="51" customFormat="1" x14ac:dyDescent="0.2"/>
    <row r="780" s="51" customFormat="1" x14ac:dyDescent="0.2"/>
    <row r="781" s="51" customFormat="1" x14ac:dyDescent="0.2"/>
    <row r="782" s="51" customFormat="1" x14ac:dyDescent="0.2"/>
    <row r="783" s="51" customFormat="1" x14ac:dyDescent="0.2"/>
    <row r="784" s="51" customFormat="1" x14ac:dyDescent="0.2"/>
    <row r="785" s="51" customFormat="1" x14ac:dyDescent="0.2"/>
    <row r="786" s="51" customFormat="1" x14ac:dyDescent="0.2"/>
    <row r="787" s="51" customFormat="1" x14ac:dyDescent="0.2"/>
    <row r="788" s="51" customFormat="1" x14ac:dyDescent="0.2"/>
    <row r="789" s="51" customFormat="1" x14ac:dyDescent="0.2"/>
    <row r="790" s="51" customFormat="1" x14ac:dyDescent="0.2"/>
    <row r="791" s="51" customFormat="1" x14ac:dyDescent="0.2"/>
    <row r="792" s="51" customFormat="1" x14ac:dyDescent="0.2"/>
    <row r="793" s="51" customFormat="1" x14ac:dyDescent="0.2"/>
    <row r="794" s="51" customFormat="1" x14ac:dyDescent="0.2"/>
    <row r="795" s="51" customFormat="1" x14ac:dyDescent="0.2"/>
    <row r="796" s="51" customFormat="1" x14ac:dyDescent="0.2"/>
    <row r="797" s="51" customFormat="1" x14ac:dyDescent="0.2"/>
    <row r="798" s="51" customFormat="1" x14ac:dyDescent="0.2"/>
    <row r="799" s="51" customFormat="1" x14ac:dyDescent="0.2"/>
    <row r="800" s="51" customFormat="1" x14ac:dyDescent="0.2"/>
    <row r="801" s="51" customFormat="1" x14ac:dyDescent="0.2"/>
    <row r="802" s="51" customFormat="1" x14ac:dyDescent="0.2"/>
    <row r="803" s="51" customFormat="1" x14ac:dyDescent="0.2"/>
    <row r="804" s="51" customFormat="1" x14ac:dyDescent="0.2"/>
    <row r="805" s="51" customFormat="1" x14ac:dyDescent="0.2"/>
    <row r="806" s="51" customFormat="1" x14ac:dyDescent="0.2"/>
    <row r="807" s="51" customFormat="1" x14ac:dyDescent="0.2"/>
    <row r="808" s="51" customFormat="1" x14ac:dyDescent="0.2"/>
    <row r="809" s="51" customFormat="1" x14ac:dyDescent="0.2"/>
    <row r="810" s="51" customFormat="1" x14ac:dyDescent="0.2"/>
    <row r="811" s="51" customFormat="1" x14ac:dyDescent="0.2"/>
    <row r="812" s="51" customFormat="1" x14ac:dyDescent="0.2"/>
    <row r="813" s="51" customFormat="1" x14ac:dyDescent="0.2"/>
    <row r="814" s="51" customFormat="1" x14ac:dyDescent="0.2"/>
    <row r="815" s="51" customFormat="1" x14ac:dyDescent="0.2"/>
    <row r="816" s="51" customFormat="1" x14ac:dyDescent="0.2"/>
    <row r="817" s="51" customFormat="1" x14ac:dyDescent="0.2"/>
    <row r="818" s="51" customFormat="1" x14ac:dyDescent="0.2"/>
    <row r="819" s="51" customFormat="1" x14ac:dyDescent="0.2"/>
    <row r="820" s="51" customFormat="1" x14ac:dyDescent="0.2"/>
    <row r="821" s="51" customFormat="1" x14ac:dyDescent="0.2"/>
    <row r="822" s="51" customFormat="1" x14ac:dyDescent="0.2"/>
    <row r="823" s="51" customFormat="1" x14ac:dyDescent="0.2"/>
    <row r="824" s="51" customFormat="1" x14ac:dyDescent="0.2"/>
    <row r="825" s="51" customFormat="1" x14ac:dyDescent="0.2"/>
    <row r="826" s="51" customFormat="1" x14ac:dyDescent="0.2"/>
    <row r="827" s="51" customFormat="1" x14ac:dyDescent="0.2"/>
    <row r="828" s="51" customFormat="1" x14ac:dyDescent="0.2"/>
    <row r="829" s="51" customFormat="1" x14ac:dyDescent="0.2"/>
    <row r="830" s="51" customFormat="1" x14ac:dyDescent="0.2"/>
    <row r="831" s="51" customFormat="1" x14ac:dyDescent="0.2"/>
    <row r="832" s="51" customFormat="1" x14ac:dyDescent="0.2"/>
    <row r="833" s="51" customFormat="1" x14ac:dyDescent="0.2"/>
    <row r="834" s="51" customFormat="1" x14ac:dyDescent="0.2"/>
    <row r="835" s="51" customFormat="1" x14ac:dyDescent="0.2"/>
    <row r="836" s="51" customFormat="1" x14ac:dyDescent="0.2"/>
    <row r="837" s="51" customFormat="1" x14ac:dyDescent="0.2"/>
    <row r="838" s="51" customFormat="1" x14ac:dyDescent="0.2"/>
    <row r="839" s="51" customFormat="1" x14ac:dyDescent="0.2"/>
    <row r="840" s="51" customFormat="1" x14ac:dyDescent="0.2"/>
    <row r="841" s="51" customFormat="1" x14ac:dyDescent="0.2"/>
    <row r="842" s="51" customFormat="1" x14ac:dyDescent="0.2"/>
    <row r="843" s="51" customFormat="1" x14ac:dyDescent="0.2"/>
    <row r="844" s="51" customFormat="1" x14ac:dyDescent="0.2"/>
    <row r="845" s="51" customFormat="1" x14ac:dyDescent="0.2"/>
    <row r="846" s="51" customFormat="1" x14ac:dyDescent="0.2"/>
    <row r="847" s="51" customFormat="1" x14ac:dyDescent="0.2"/>
    <row r="848" s="51" customFormat="1" x14ac:dyDescent="0.2"/>
    <row r="849" s="51" customFormat="1" x14ac:dyDescent="0.2"/>
    <row r="850" s="51" customFormat="1" x14ac:dyDescent="0.2"/>
    <row r="851" s="51" customFormat="1" x14ac:dyDescent="0.2"/>
    <row r="852" s="51" customFormat="1" x14ac:dyDescent="0.2"/>
    <row r="853" s="51" customFormat="1" x14ac:dyDescent="0.2"/>
    <row r="854" s="51" customFormat="1" x14ac:dyDescent="0.2"/>
    <row r="855" s="51" customFormat="1" x14ac:dyDescent="0.2"/>
    <row r="856" s="51" customFormat="1" x14ac:dyDescent="0.2"/>
    <row r="857" s="51" customFormat="1" x14ac:dyDescent="0.2"/>
    <row r="858" s="51" customFormat="1" x14ac:dyDescent="0.2"/>
    <row r="859" s="51" customFormat="1" x14ac:dyDescent="0.2"/>
    <row r="860" s="51" customFormat="1" x14ac:dyDescent="0.2"/>
    <row r="861" s="51" customFormat="1" x14ac:dyDescent="0.2"/>
    <row r="862" s="51" customFormat="1" x14ac:dyDescent="0.2"/>
    <row r="863" s="51" customFormat="1" x14ac:dyDescent="0.2"/>
    <row r="864" s="51" customFormat="1" x14ac:dyDescent="0.2"/>
    <row r="865" s="51" customFormat="1" x14ac:dyDescent="0.2"/>
    <row r="866" s="51" customFormat="1" x14ac:dyDescent="0.2"/>
    <row r="867" s="51" customFormat="1" x14ac:dyDescent="0.2"/>
    <row r="868" s="51" customFormat="1" x14ac:dyDescent="0.2"/>
    <row r="869" s="51" customFormat="1" x14ac:dyDescent="0.2"/>
    <row r="870" s="51" customFormat="1" x14ac:dyDescent="0.2"/>
    <row r="871" s="51" customFormat="1" x14ac:dyDescent="0.2"/>
    <row r="872" s="51" customFormat="1" x14ac:dyDescent="0.2"/>
    <row r="873" s="51" customFormat="1" x14ac:dyDescent="0.2"/>
    <row r="874" s="51" customFormat="1" x14ac:dyDescent="0.2"/>
    <row r="875" s="51" customFormat="1" x14ac:dyDescent="0.2"/>
    <row r="876" s="51" customFormat="1" x14ac:dyDescent="0.2"/>
    <row r="877" s="51" customFormat="1" x14ac:dyDescent="0.2"/>
    <row r="878" s="51" customFormat="1" x14ac:dyDescent="0.2"/>
    <row r="879" s="51" customFormat="1" x14ac:dyDescent="0.2"/>
    <row r="880" s="51" customFormat="1" x14ac:dyDescent="0.2"/>
    <row r="881" s="51" customFormat="1" x14ac:dyDescent="0.2"/>
    <row r="882" s="51" customFormat="1" x14ac:dyDescent="0.2"/>
    <row r="883" s="51" customFormat="1" x14ac:dyDescent="0.2"/>
    <row r="884" s="51" customFormat="1" x14ac:dyDescent="0.2"/>
    <row r="885" s="51" customFormat="1" x14ac:dyDescent="0.2"/>
    <row r="886" s="51" customFormat="1" x14ac:dyDescent="0.2"/>
    <row r="887" s="51" customFormat="1" x14ac:dyDescent="0.2"/>
    <row r="888" s="51" customFormat="1" x14ac:dyDescent="0.2"/>
    <row r="889" s="51" customFormat="1" x14ac:dyDescent="0.2"/>
    <row r="890" s="51" customFormat="1" x14ac:dyDescent="0.2"/>
    <row r="891" s="51" customFormat="1" x14ac:dyDescent="0.2"/>
    <row r="892" s="51" customFormat="1" x14ac:dyDescent="0.2"/>
    <row r="893" s="51" customFormat="1" x14ac:dyDescent="0.2"/>
    <row r="894" s="51" customFormat="1" x14ac:dyDescent="0.2"/>
    <row r="895" s="51" customFormat="1" x14ac:dyDescent="0.2"/>
    <row r="896" s="51" customFormat="1" x14ac:dyDescent="0.2"/>
    <row r="897" s="51" customFormat="1" x14ac:dyDescent="0.2"/>
    <row r="898" s="51" customFormat="1" x14ac:dyDescent="0.2"/>
    <row r="899" s="51" customFormat="1" x14ac:dyDescent="0.2"/>
    <row r="900" s="51" customFormat="1" x14ac:dyDescent="0.2"/>
    <row r="901" s="51" customFormat="1" x14ac:dyDescent="0.2"/>
    <row r="902" s="51" customFormat="1" x14ac:dyDescent="0.2"/>
    <row r="903" s="51" customFormat="1" x14ac:dyDescent="0.2"/>
    <row r="904" s="51" customFormat="1" x14ac:dyDescent="0.2"/>
    <row r="905" s="51" customFormat="1" x14ac:dyDescent="0.2"/>
    <row r="906" s="51" customFormat="1" x14ac:dyDescent="0.2"/>
    <row r="907" s="51" customFormat="1" x14ac:dyDescent="0.2"/>
    <row r="908" s="51" customFormat="1" x14ac:dyDescent="0.2"/>
    <row r="909" s="51" customFormat="1" x14ac:dyDescent="0.2"/>
    <row r="910" s="51" customFormat="1" x14ac:dyDescent="0.2"/>
    <row r="911" s="51" customFormat="1" x14ac:dyDescent="0.2"/>
    <row r="912" s="51" customFormat="1" x14ac:dyDescent="0.2"/>
    <row r="913" s="51" customFormat="1" x14ac:dyDescent="0.2"/>
    <row r="914" s="51" customFormat="1" x14ac:dyDescent="0.2"/>
    <row r="915" s="51" customFormat="1" x14ac:dyDescent="0.2"/>
    <row r="916" s="51" customFormat="1" x14ac:dyDescent="0.2"/>
    <row r="917" s="51" customFormat="1" x14ac:dyDescent="0.2"/>
    <row r="918" s="51" customFormat="1" x14ac:dyDescent="0.2"/>
    <row r="919" s="51" customFormat="1" x14ac:dyDescent="0.2"/>
    <row r="920" s="51" customFormat="1" x14ac:dyDescent="0.2"/>
    <row r="921" s="51" customFormat="1" x14ac:dyDescent="0.2"/>
    <row r="922" s="51" customFormat="1" x14ac:dyDescent="0.2"/>
    <row r="923" s="51" customFormat="1" x14ac:dyDescent="0.2"/>
    <row r="924" s="51" customFormat="1" x14ac:dyDescent="0.2"/>
    <row r="925" s="51" customFormat="1" x14ac:dyDescent="0.2"/>
    <row r="926" s="51" customFormat="1" x14ac:dyDescent="0.2"/>
    <row r="927" s="51" customFormat="1" x14ac:dyDescent="0.2"/>
    <row r="928" s="51" customFormat="1" x14ac:dyDescent="0.2"/>
    <row r="929" s="51" customFormat="1" x14ac:dyDescent="0.2"/>
    <row r="930" s="51" customFormat="1" x14ac:dyDescent="0.2"/>
    <row r="931" s="51" customFormat="1" x14ac:dyDescent="0.2"/>
    <row r="932" s="51" customFormat="1" x14ac:dyDescent="0.2"/>
    <row r="933" s="51" customFormat="1" x14ac:dyDescent="0.2"/>
    <row r="934" s="51" customFormat="1" x14ac:dyDescent="0.2"/>
    <row r="935" s="51" customFormat="1" x14ac:dyDescent="0.2"/>
    <row r="936" s="51" customFormat="1" x14ac:dyDescent="0.2"/>
    <row r="937" s="51" customFormat="1" x14ac:dyDescent="0.2"/>
    <row r="938" s="51" customFormat="1" x14ac:dyDescent="0.2"/>
    <row r="939" s="51" customFormat="1" x14ac:dyDescent="0.2"/>
    <row r="940" s="51" customFormat="1" x14ac:dyDescent="0.2"/>
    <row r="941" s="51" customFormat="1" x14ac:dyDescent="0.2"/>
    <row r="942" s="51" customFormat="1" x14ac:dyDescent="0.2"/>
    <row r="943" s="51" customFormat="1" x14ac:dyDescent="0.2"/>
    <row r="944" s="51" customFormat="1" x14ac:dyDescent="0.2"/>
    <row r="945" s="51" customFormat="1" x14ac:dyDescent="0.2"/>
    <row r="946" s="51" customFormat="1" x14ac:dyDescent="0.2"/>
    <row r="947" s="51" customFormat="1" x14ac:dyDescent="0.2"/>
    <row r="948" s="51" customFormat="1" x14ac:dyDescent="0.2"/>
    <row r="949" s="51" customFormat="1" x14ac:dyDescent="0.2"/>
    <row r="950" s="51" customFormat="1" x14ac:dyDescent="0.2"/>
    <row r="951" s="51" customFormat="1" x14ac:dyDescent="0.2"/>
    <row r="952" s="51" customFormat="1" x14ac:dyDescent="0.2"/>
    <row r="953" s="51" customFormat="1" x14ac:dyDescent="0.2"/>
    <row r="954" s="51" customFormat="1" x14ac:dyDescent="0.2"/>
    <row r="955" s="51" customFormat="1" x14ac:dyDescent="0.2"/>
    <row r="956" s="51" customFormat="1" x14ac:dyDescent="0.2"/>
    <row r="957" s="51" customFormat="1" x14ac:dyDescent="0.2"/>
    <row r="958" s="51" customFormat="1" x14ac:dyDescent="0.2"/>
    <row r="959" s="51" customFormat="1" x14ac:dyDescent="0.2"/>
    <row r="960" s="51" customFormat="1" x14ac:dyDescent="0.2"/>
    <row r="961" s="51" customFormat="1" x14ac:dyDescent="0.2"/>
    <row r="962" s="51" customFormat="1" x14ac:dyDescent="0.2"/>
    <row r="963" s="51" customFormat="1" x14ac:dyDescent="0.2"/>
    <row r="964" s="51" customFormat="1" x14ac:dyDescent="0.2"/>
    <row r="965" s="51" customFormat="1" x14ac:dyDescent="0.2"/>
    <row r="966" s="51" customFormat="1" x14ac:dyDescent="0.2"/>
    <row r="967" s="51" customFormat="1" x14ac:dyDescent="0.2"/>
    <row r="968" s="51" customFormat="1" x14ac:dyDescent="0.2"/>
    <row r="969" s="51" customFormat="1" x14ac:dyDescent="0.2"/>
    <row r="970" s="51" customFormat="1" x14ac:dyDescent="0.2"/>
    <row r="971" s="51" customFormat="1" x14ac:dyDescent="0.2"/>
    <row r="972" s="51" customFormat="1" x14ac:dyDescent="0.2"/>
    <row r="973" s="51" customFormat="1" x14ac:dyDescent="0.2"/>
    <row r="974" s="51" customFormat="1" x14ac:dyDescent="0.2"/>
    <row r="975" s="51" customFormat="1" x14ac:dyDescent="0.2"/>
    <row r="976" s="51" customFormat="1" x14ac:dyDescent="0.2"/>
    <row r="977" s="51" customFormat="1" x14ac:dyDescent="0.2"/>
    <row r="978" s="51" customFormat="1" x14ac:dyDescent="0.2"/>
    <row r="979" s="51" customFormat="1" x14ac:dyDescent="0.2"/>
    <row r="980" s="51" customFormat="1" x14ac:dyDescent="0.2"/>
    <row r="981" s="51" customFormat="1" x14ac:dyDescent="0.2"/>
    <row r="982" s="51" customFormat="1" x14ac:dyDescent="0.2"/>
    <row r="983" s="51" customFormat="1" x14ac:dyDescent="0.2"/>
    <row r="984" s="51" customFormat="1" x14ac:dyDescent="0.2"/>
    <row r="985" s="51" customFormat="1" x14ac:dyDescent="0.2"/>
    <row r="986" s="51" customFormat="1" x14ac:dyDescent="0.2"/>
    <row r="987" s="51" customFormat="1" x14ac:dyDescent="0.2"/>
    <row r="988" s="51" customFormat="1" x14ac:dyDescent="0.2"/>
    <row r="989" s="51" customFormat="1" x14ac:dyDescent="0.2"/>
    <row r="990" s="51" customFormat="1" x14ac:dyDescent="0.2"/>
    <row r="991" s="51" customFormat="1" x14ac:dyDescent="0.2"/>
    <row r="992" s="51" customFormat="1" x14ac:dyDescent="0.2"/>
    <row r="993" s="51" customFormat="1" x14ac:dyDescent="0.2"/>
    <row r="994" s="51" customFormat="1" x14ac:dyDescent="0.2"/>
    <row r="995" s="51" customFormat="1" x14ac:dyDescent="0.2"/>
    <row r="996" s="51" customFormat="1" x14ac:dyDescent="0.2"/>
    <row r="997" s="51" customFormat="1" x14ac:dyDescent="0.2"/>
    <row r="998" s="51" customFormat="1" x14ac:dyDescent="0.2"/>
    <row r="999" s="51" customFormat="1" x14ac:dyDescent="0.2"/>
    <row r="1000" s="51" customFormat="1" x14ac:dyDescent="0.2"/>
    <row r="1001" s="51" customFormat="1" x14ac:dyDescent="0.2"/>
    <row r="1002" s="51" customFormat="1" x14ac:dyDescent="0.2"/>
    <row r="1003" s="51" customFormat="1" x14ac:dyDescent="0.2"/>
    <row r="1004" s="51" customFormat="1" x14ac:dyDescent="0.2"/>
    <row r="1005" s="51" customFormat="1" x14ac:dyDescent="0.2"/>
    <row r="1006" s="51" customFormat="1" x14ac:dyDescent="0.2"/>
    <row r="1007" s="51" customFormat="1" x14ac:dyDescent="0.2"/>
    <row r="1008" s="51" customFormat="1" x14ac:dyDescent="0.2"/>
    <row r="1009" s="51" customFormat="1" x14ac:dyDescent="0.2"/>
    <row r="1010" s="51" customFormat="1" x14ac:dyDescent="0.2"/>
    <row r="1011" s="51" customFormat="1" x14ac:dyDescent="0.2"/>
    <row r="1012" s="51" customFormat="1" x14ac:dyDescent="0.2"/>
    <row r="1013" s="51" customFormat="1" x14ac:dyDescent="0.2"/>
    <row r="1014" s="51" customFormat="1" x14ac:dyDescent="0.2"/>
    <row r="1015" s="51" customFormat="1" x14ac:dyDescent="0.2"/>
    <row r="1016" s="51" customFormat="1" x14ac:dyDescent="0.2"/>
    <row r="1017" s="51" customFormat="1" x14ac:dyDescent="0.2"/>
    <row r="1018" s="51" customFormat="1" x14ac:dyDescent="0.2"/>
    <row r="1019" s="51" customFormat="1" x14ac:dyDescent="0.2"/>
    <row r="1020" s="51" customFormat="1" x14ac:dyDescent="0.2"/>
    <row r="1021" s="51" customFormat="1" x14ac:dyDescent="0.2"/>
    <row r="1022" s="51" customFormat="1" x14ac:dyDescent="0.2"/>
    <row r="1023" s="51" customFormat="1" x14ac:dyDescent="0.2"/>
    <row r="1024" s="51" customFormat="1" x14ac:dyDescent="0.2"/>
    <row r="1025" s="51" customFormat="1" x14ac:dyDescent="0.2"/>
    <row r="1026" s="51" customFormat="1" x14ac:dyDescent="0.2"/>
    <row r="1027" s="51" customFormat="1" x14ac:dyDescent="0.2"/>
    <row r="1028" s="51" customFormat="1" x14ac:dyDescent="0.2"/>
    <row r="1029" s="51" customFormat="1" x14ac:dyDescent="0.2"/>
    <row r="1030" s="51" customFormat="1" x14ac:dyDescent="0.2"/>
    <row r="1031" s="51" customFormat="1" x14ac:dyDescent="0.2"/>
    <row r="1032" s="51" customFormat="1" x14ac:dyDescent="0.2"/>
    <row r="1033" s="51" customFormat="1" x14ac:dyDescent="0.2"/>
    <row r="1034" s="51" customFormat="1" x14ac:dyDescent="0.2"/>
    <row r="1035" s="51" customFormat="1" x14ac:dyDescent="0.2"/>
    <row r="1036" s="51" customFormat="1" x14ac:dyDescent="0.2"/>
    <row r="1037" s="51" customFormat="1" x14ac:dyDescent="0.2"/>
    <row r="1038" s="51" customFormat="1" x14ac:dyDescent="0.2"/>
    <row r="1039" s="51" customFormat="1" x14ac:dyDescent="0.2"/>
    <row r="1040" s="51" customFormat="1" x14ac:dyDescent="0.2"/>
    <row r="1041" s="51" customFormat="1" x14ac:dyDescent="0.2"/>
    <row r="1042" s="51" customFormat="1" x14ac:dyDescent="0.2"/>
    <row r="1043" s="51" customFormat="1" x14ac:dyDescent="0.2"/>
    <row r="1044" s="51" customFormat="1" x14ac:dyDescent="0.2"/>
    <row r="1045" s="51" customFormat="1" x14ac:dyDescent="0.2"/>
    <row r="1046" s="51" customFormat="1" x14ac:dyDescent="0.2"/>
    <row r="1047" s="51" customFormat="1" x14ac:dyDescent="0.2"/>
    <row r="1048" s="51" customFormat="1" x14ac:dyDescent="0.2"/>
    <row r="1049" s="51" customFormat="1" x14ac:dyDescent="0.2"/>
    <row r="1050" s="51" customFormat="1" x14ac:dyDescent="0.2"/>
    <row r="1051" s="51" customFormat="1" x14ac:dyDescent="0.2"/>
    <row r="1052" s="51" customFormat="1" x14ac:dyDescent="0.2"/>
    <row r="1053" s="51" customFormat="1" x14ac:dyDescent="0.2"/>
    <row r="1054" s="51" customFormat="1" x14ac:dyDescent="0.2"/>
    <row r="1055" s="51" customFormat="1" x14ac:dyDescent="0.2"/>
    <row r="1056" s="51" customFormat="1" x14ac:dyDescent="0.2"/>
    <row r="1057" s="51" customFormat="1" x14ac:dyDescent="0.2"/>
    <row r="1058" s="51" customFormat="1" x14ac:dyDescent="0.2"/>
    <row r="1059" s="51" customFormat="1" x14ac:dyDescent="0.2"/>
    <row r="1060" s="51" customFormat="1" x14ac:dyDescent="0.2"/>
    <row r="1061" s="51" customFormat="1" x14ac:dyDescent="0.2"/>
    <row r="1062" s="51" customFormat="1" x14ac:dyDescent="0.2"/>
    <row r="1063" s="51" customFormat="1" x14ac:dyDescent="0.2"/>
    <row r="1064" s="51" customFormat="1" x14ac:dyDescent="0.2"/>
    <row r="1065" s="51" customFormat="1" x14ac:dyDescent="0.2"/>
    <row r="1066" s="51" customFormat="1" x14ac:dyDescent="0.2"/>
    <row r="1067" s="51" customFormat="1" x14ac:dyDescent="0.2"/>
    <row r="1068" s="51" customFormat="1" x14ac:dyDescent="0.2"/>
    <row r="1069" s="51" customFormat="1" x14ac:dyDescent="0.2"/>
    <row r="1070" s="51" customFormat="1" x14ac:dyDescent="0.2"/>
    <row r="1071" s="51" customFormat="1" x14ac:dyDescent="0.2"/>
    <row r="1072" s="51" customFormat="1" x14ac:dyDescent="0.2"/>
    <row r="1073" s="51" customFormat="1" x14ac:dyDescent="0.2"/>
    <row r="1074" s="51" customFormat="1" x14ac:dyDescent="0.2"/>
    <row r="1075" s="51" customFormat="1" x14ac:dyDescent="0.2"/>
    <row r="1076" s="51" customFormat="1" x14ac:dyDescent="0.2"/>
    <row r="1077" s="51" customFormat="1" x14ac:dyDescent="0.2"/>
    <row r="1078" s="51" customFormat="1" x14ac:dyDescent="0.2"/>
    <row r="1079" s="51" customFormat="1" x14ac:dyDescent="0.2"/>
    <row r="1080" s="51" customFormat="1" x14ac:dyDescent="0.2"/>
    <row r="1081" s="51" customFormat="1" x14ac:dyDescent="0.2"/>
    <row r="1082" s="51" customFormat="1" x14ac:dyDescent="0.2"/>
    <row r="1083" s="51" customFormat="1" x14ac:dyDescent="0.2"/>
    <row r="1084" s="51" customFormat="1" x14ac:dyDescent="0.2"/>
    <row r="1085" s="51" customFormat="1" x14ac:dyDescent="0.2"/>
    <row r="1086" s="51" customFormat="1" x14ac:dyDescent="0.2"/>
    <row r="1087" s="51" customFormat="1" x14ac:dyDescent="0.2"/>
    <row r="1088" s="51" customFormat="1" x14ac:dyDescent="0.2"/>
    <row r="1089" s="51" customFormat="1" x14ac:dyDescent="0.2"/>
    <row r="1090" s="51" customFormat="1" x14ac:dyDescent="0.2"/>
    <row r="1091" s="51" customFormat="1" x14ac:dyDescent="0.2"/>
    <row r="1092" s="51" customFormat="1" x14ac:dyDescent="0.2"/>
    <row r="1093" s="51" customFormat="1" x14ac:dyDescent="0.2"/>
    <row r="1094" s="51" customFormat="1" x14ac:dyDescent="0.2"/>
    <row r="1095" s="51" customFormat="1" x14ac:dyDescent="0.2"/>
    <row r="1096" s="51" customFormat="1" x14ac:dyDescent="0.2"/>
    <row r="1097" s="51" customFormat="1" x14ac:dyDescent="0.2"/>
    <row r="1098" s="51" customFormat="1" x14ac:dyDescent="0.2"/>
    <row r="1099" s="51" customFormat="1" x14ac:dyDescent="0.2"/>
    <row r="1100" s="51" customFormat="1" x14ac:dyDescent="0.2"/>
    <row r="1101" s="51" customFormat="1" x14ac:dyDescent="0.2"/>
    <row r="1102" s="51" customFormat="1" x14ac:dyDescent="0.2"/>
    <row r="1103" s="51" customFormat="1" x14ac:dyDescent="0.2"/>
    <row r="1104" s="51" customFormat="1" x14ac:dyDescent="0.2"/>
    <row r="1105" s="51" customFormat="1" x14ac:dyDescent="0.2"/>
    <row r="1106" s="51" customFormat="1" x14ac:dyDescent="0.2"/>
    <row r="1107" s="51" customFormat="1" x14ac:dyDescent="0.2"/>
    <row r="1108" s="51" customFormat="1" x14ac:dyDescent="0.2"/>
    <row r="1109" s="51" customFormat="1" x14ac:dyDescent="0.2"/>
    <row r="1110" s="51" customFormat="1" x14ac:dyDescent="0.2"/>
    <row r="1111" s="51" customFormat="1" x14ac:dyDescent="0.2"/>
    <row r="1112" s="51" customFormat="1" x14ac:dyDescent="0.2"/>
    <row r="1113" s="51" customFormat="1" x14ac:dyDescent="0.2"/>
    <row r="1114" s="51" customFormat="1" x14ac:dyDescent="0.2"/>
    <row r="1115" s="51" customFormat="1" x14ac:dyDescent="0.2"/>
    <row r="1116" s="51" customFormat="1" x14ac:dyDescent="0.2"/>
    <row r="1117" s="51" customFormat="1" x14ac:dyDescent="0.2"/>
    <row r="1118" s="51" customFormat="1" x14ac:dyDescent="0.2"/>
    <row r="1119" s="51" customFormat="1" x14ac:dyDescent="0.2"/>
    <row r="1120" s="51" customFormat="1" x14ac:dyDescent="0.2"/>
    <row r="1121" s="51" customFormat="1" x14ac:dyDescent="0.2"/>
    <row r="1122" s="51" customFormat="1" x14ac:dyDescent="0.2"/>
    <row r="1123" s="51" customFormat="1" x14ac:dyDescent="0.2"/>
    <row r="1124" s="51" customFormat="1" x14ac:dyDescent="0.2"/>
    <row r="1125" s="51" customFormat="1" x14ac:dyDescent="0.2"/>
    <row r="1126" s="51" customFormat="1" x14ac:dyDescent="0.2"/>
    <row r="1127" s="51" customFormat="1" x14ac:dyDescent="0.2"/>
    <row r="1128" s="51" customFormat="1" x14ac:dyDescent="0.2"/>
    <row r="1129" s="51" customFormat="1" x14ac:dyDescent="0.2"/>
    <row r="1130" s="51" customFormat="1" x14ac:dyDescent="0.2"/>
    <row r="1131" s="51" customFormat="1" x14ac:dyDescent="0.2"/>
    <row r="1132" s="51" customFormat="1" x14ac:dyDescent="0.2"/>
    <row r="1133" s="51" customFormat="1" x14ac:dyDescent="0.2"/>
    <row r="1134" s="51" customFormat="1" x14ac:dyDescent="0.2"/>
    <row r="1135" s="51" customFormat="1" x14ac:dyDescent="0.2"/>
    <row r="1136" s="51" customFormat="1" x14ac:dyDescent="0.2"/>
    <row r="1137" s="51" customFormat="1" x14ac:dyDescent="0.2"/>
    <row r="1138" s="51" customFormat="1" x14ac:dyDescent="0.2"/>
    <row r="1139" s="51" customFormat="1" x14ac:dyDescent="0.2"/>
    <row r="1140" s="51" customFormat="1" x14ac:dyDescent="0.2"/>
    <row r="1141" s="51" customFormat="1" x14ac:dyDescent="0.2"/>
    <row r="1142" s="51" customFormat="1" x14ac:dyDescent="0.2"/>
    <row r="1143" s="51" customFormat="1" x14ac:dyDescent="0.2"/>
    <row r="1144" s="51" customFormat="1" x14ac:dyDescent="0.2"/>
    <row r="1145" s="51" customFormat="1" x14ac:dyDescent="0.2"/>
    <row r="1146" s="51" customFormat="1" x14ac:dyDescent="0.2"/>
    <row r="1147" s="51" customFormat="1" x14ac:dyDescent="0.2"/>
    <row r="1148" s="51" customFormat="1" x14ac:dyDescent="0.2"/>
    <row r="1149" s="51" customFormat="1" x14ac:dyDescent="0.2"/>
    <row r="1150" s="51" customFormat="1" x14ac:dyDescent="0.2"/>
    <row r="1151" s="51" customFormat="1" x14ac:dyDescent="0.2"/>
    <row r="1152" s="51" customFormat="1" x14ac:dyDescent="0.2"/>
    <row r="1153" s="51" customFormat="1" x14ac:dyDescent="0.2"/>
    <row r="1154" s="51" customFormat="1" x14ac:dyDescent="0.2"/>
    <row r="1155" s="51" customFormat="1" x14ac:dyDescent="0.2"/>
    <row r="1156" s="51" customFormat="1" x14ac:dyDescent="0.2"/>
    <row r="1157" s="51" customFormat="1" x14ac:dyDescent="0.2"/>
    <row r="1158" s="51" customFormat="1" x14ac:dyDescent="0.2"/>
    <row r="1159" s="51" customFormat="1" x14ac:dyDescent="0.2"/>
    <row r="1160" s="51" customFormat="1" x14ac:dyDescent="0.2"/>
    <row r="1161" s="51" customFormat="1" x14ac:dyDescent="0.2"/>
    <row r="1162" s="51" customFormat="1" x14ac:dyDescent="0.2"/>
    <row r="1163" s="51" customFormat="1" x14ac:dyDescent="0.2"/>
    <row r="1164" s="51" customFormat="1" x14ac:dyDescent="0.2"/>
    <row r="1165" s="51" customFormat="1" x14ac:dyDescent="0.2"/>
    <row r="1166" s="51" customFormat="1" x14ac:dyDescent="0.2"/>
    <row r="1167" s="51" customFormat="1" x14ac:dyDescent="0.2"/>
    <row r="1168" s="51" customFormat="1" x14ac:dyDescent="0.2"/>
    <row r="1169" s="51" customFormat="1" x14ac:dyDescent="0.2"/>
    <row r="1170" s="51" customFormat="1" x14ac:dyDescent="0.2"/>
    <row r="1171" s="51" customFormat="1" x14ac:dyDescent="0.2"/>
    <row r="1172" s="51" customFormat="1" x14ac:dyDescent="0.2"/>
    <row r="1173" s="51" customFormat="1" x14ac:dyDescent="0.2"/>
    <row r="1174" s="51" customFormat="1" x14ac:dyDescent="0.2"/>
    <row r="1175" s="51" customFormat="1" x14ac:dyDescent="0.2"/>
    <row r="1176" s="51" customFormat="1" x14ac:dyDescent="0.2"/>
    <row r="1177" s="51" customFormat="1" x14ac:dyDescent="0.2"/>
    <row r="1178" s="51" customFormat="1" x14ac:dyDescent="0.2"/>
    <row r="1179" s="51" customFormat="1" x14ac:dyDescent="0.2"/>
    <row r="1180" s="51" customFormat="1" x14ac:dyDescent="0.2"/>
    <row r="1181" s="51" customFormat="1" x14ac:dyDescent="0.2"/>
    <row r="1182" s="51" customFormat="1" x14ac:dyDescent="0.2"/>
    <row r="1183" s="51" customFormat="1" x14ac:dyDescent="0.2"/>
    <row r="1184" s="51" customFormat="1" x14ac:dyDescent="0.2"/>
    <row r="1185" s="51" customFormat="1" x14ac:dyDescent="0.2"/>
    <row r="1186" s="51" customFormat="1" x14ac:dyDescent="0.2"/>
    <row r="1187" s="51" customFormat="1" x14ac:dyDescent="0.2"/>
    <row r="1188" s="51" customFormat="1" x14ac:dyDescent="0.2"/>
    <row r="1189" s="51" customFormat="1" x14ac:dyDescent="0.2"/>
    <row r="1190" s="51" customFormat="1" x14ac:dyDescent="0.2"/>
    <row r="1191" s="51" customFormat="1" x14ac:dyDescent="0.2"/>
    <row r="1192" s="51" customFormat="1" x14ac:dyDescent="0.2"/>
    <row r="1193" s="51" customFormat="1" x14ac:dyDescent="0.2"/>
    <row r="1194" s="51" customFormat="1" x14ac:dyDescent="0.2"/>
    <row r="1195" s="51" customFormat="1" x14ac:dyDescent="0.2"/>
    <row r="1196" s="51" customFormat="1" x14ac:dyDescent="0.2"/>
    <row r="1197" s="51" customFormat="1" x14ac:dyDescent="0.2"/>
    <row r="1198" s="51" customFormat="1" x14ac:dyDescent="0.2"/>
    <row r="1199" s="51" customFormat="1" x14ac:dyDescent="0.2"/>
    <row r="1200" s="51" customFormat="1" x14ac:dyDescent="0.2"/>
    <row r="1201" s="51" customFormat="1" x14ac:dyDescent="0.2"/>
    <row r="1202" s="51" customFormat="1" x14ac:dyDescent="0.2"/>
    <row r="1203" s="51" customFormat="1" x14ac:dyDescent="0.2"/>
    <row r="1204" s="51" customFormat="1" x14ac:dyDescent="0.2"/>
    <row r="1205" s="51" customFormat="1" x14ac:dyDescent="0.2"/>
    <row r="1206" s="51" customFormat="1" x14ac:dyDescent="0.2"/>
    <row r="1207" s="51" customFormat="1" x14ac:dyDescent="0.2"/>
    <row r="1208" s="51" customFormat="1" x14ac:dyDescent="0.2"/>
    <row r="1209" s="51" customFormat="1" x14ac:dyDescent="0.2"/>
    <row r="1210" s="51" customFormat="1" x14ac:dyDescent="0.2"/>
    <row r="1211" s="51" customFormat="1" x14ac:dyDescent="0.2"/>
    <row r="1212" s="51" customFormat="1" x14ac:dyDescent="0.2"/>
    <row r="1213" s="51" customFormat="1" x14ac:dyDescent="0.2"/>
    <row r="1214" s="51" customFormat="1" x14ac:dyDescent="0.2"/>
    <row r="1215" s="51" customFormat="1" x14ac:dyDescent="0.2"/>
    <row r="1216" s="51" customFormat="1" x14ac:dyDescent="0.2"/>
    <row r="1217" s="51" customFormat="1" x14ac:dyDescent="0.2"/>
    <row r="1218" s="51" customFormat="1" x14ac:dyDescent="0.2"/>
    <row r="1219" s="51" customFormat="1" x14ac:dyDescent="0.2"/>
    <row r="1220" s="51" customFormat="1" x14ac:dyDescent="0.2"/>
    <row r="1221" s="51" customFormat="1" x14ac:dyDescent="0.2"/>
    <row r="1222" s="51" customFormat="1" x14ac:dyDescent="0.2"/>
    <row r="1223" s="51" customFormat="1" x14ac:dyDescent="0.2"/>
    <row r="1224" s="51" customFormat="1" x14ac:dyDescent="0.2"/>
    <row r="1225" s="51" customFormat="1" x14ac:dyDescent="0.2"/>
    <row r="1226" s="51" customFormat="1" x14ac:dyDescent="0.2"/>
    <row r="1227" s="51" customFormat="1" x14ac:dyDescent="0.2"/>
    <row r="1228" s="51" customFormat="1" x14ac:dyDescent="0.2"/>
    <row r="1229" s="51" customFormat="1" x14ac:dyDescent="0.2"/>
    <row r="1230" s="51" customFormat="1" x14ac:dyDescent="0.2"/>
    <row r="1231" s="51" customFormat="1" x14ac:dyDescent="0.2"/>
    <row r="1232" s="51" customFormat="1" x14ac:dyDescent="0.2"/>
    <row r="1233" s="51" customFormat="1" x14ac:dyDescent="0.2"/>
    <row r="1234" s="51" customFormat="1" x14ac:dyDescent="0.2"/>
    <row r="1235" s="51" customFormat="1" x14ac:dyDescent="0.2"/>
    <row r="1236" s="51" customFormat="1" x14ac:dyDescent="0.2"/>
    <row r="1237" s="51" customFormat="1" x14ac:dyDescent="0.2"/>
    <row r="1238" s="51" customFormat="1" x14ac:dyDescent="0.2"/>
    <row r="1239" s="51" customFormat="1" x14ac:dyDescent="0.2"/>
    <row r="1240" s="51" customFormat="1" x14ac:dyDescent="0.2"/>
    <row r="1241" s="51" customFormat="1" x14ac:dyDescent="0.2"/>
    <row r="1242" s="51" customFormat="1" x14ac:dyDescent="0.2"/>
    <row r="1243" s="51" customFormat="1" x14ac:dyDescent="0.2"/>
    <row r="1244" s="51" customFormat="1" x14ac:dyDescent="0.2"/>
    <row r="1245" s="51" customFormat="1" x14ac:dyDescent="0.2"/>
    <row r="1246" s="51" customFormat="1" x14ac:dyDescent="0.2"/>
    <row r="1247" s="51" customFormat="1" x14ac:dyDescent="0.2"/>
    <row r="1248" s="51" customFormat="1" x14ac:dyDescent="0.2"/>
    <row r="1249" s="51" customFormat="1" x14ac:dyDescent="0.2"/>
    <row r="1250" s="51" customFormat="1" x14ac:dyDescent="0.2"/>
    <row r="1251" s="51" customFormat="1" x14ac:dyDescent="0.2"/>
    <row r="1252" s="51" customFormat="1" x14ac:dyDescent="0.2"/>
    <row r="1253" s="51" customFormat="1" x14ac:dyDescent="0.2"/>
    <row r="1254" s="51" customFormat="1" x14ac:dyDescent="0.2"/>
    <row r="1255" s="51" customFormat="1" x14ac:dyDescent="0.2"/>
    <row r="1256" s="51" customFormat="1" x14ac:dyDescent="0.2"/>
    <row r="1257" s="51" customFormat="1" x14ac:dyDescent="0.2"/>
    <row r="1258" s="51" customFormat="1" x14ac:dyDescent="0.2"/>
    <row r="1259" s="51" customFormat="1" x14ac:dyDescent="0.2"/>
    <row r="1260" s="51" customFormat="1" x14ac:dyDescent="0.2"/>
    <row r="1261" s="51" customFormat="1" x14ac:dyDescent="0.2"/>
    <row r="1262" s="51" customFormat="1" x14ac:dyDescent="0.2"/>
    <row r="1263" s="51" customFormat="1" x14ac:dyDescent="0.2"/>
    <row r="1264" s="51" customFormat="1" x14ac:dyDescent="0.2"/>
    <row r="1265" s="51" customFormat="1" x14ac:dyDescent="0.2"/>
    <row r="1266" s="51" customFormat="1" x14ac:dyDescent="0.2"/>
    <row r="1267" s="51" customFormat="1" x14ac:dyDescent="0.2"/>
    <row r="1268" s="51" customFormat="1" x14ac:dyDescent="0.2"/>
    <row r="1269" s="51" customFormat="1" x14ac:dyDescent="0.2"/>
    <row r="1270" s="51" customFormat="1" x14ac:dyDescent="0.2"/>
    <row r="1271" s="51" customFormat="1" x14ac:dyDescent="0.2"/>
    <row r="1272" s="51" customFormat="1" x14ac:dyDescent="0.2"/>
    <row r="1273" s="51" customFormat="1" x14ac:dyDescent="0.2"/>
    <row r="1274" s="51" customFormat="1" x14ac:dyDescent="0.2"/>
    <row r="1275" s="51" customFormat="1" x14ac:dyDescent="0.2"/>
    <row r="1276" s="51" customFormat="1" x14ac:dyDescent="0.2"/>
    <row r="1277" s="51" customFormat="1" x14ac:dyDescent="0.2"/>
    <row r="1278" s="51" customFormat="1" x14ac:dyDescent="0.2"/>
    <row r="1279" s="51" customFormat="1" x14ac:dyDescent="0.2"/>
    <row r="1280" s="51" customFormat="1" x14ac:dyDescent="0.2"/>
    <row r="1281" s="51" customFormat="1" x14ac:dyDescent="0.2"/>
    <row r="1282" s="51" customFormat="1" x14ac:dyDescent="0.2"/>
    <row r="1283" s="51" customFormat="1" x14ac:dyDescent="0.2"/>
    <row r="1284" s="51" customFormat="1" x14ac:dyDescent="0.2"/>
    <row r="1285" s="51" customFormat="1" x14ac:dyDescent="0.2"/>
    <row r="1286" s="51" customFormat="1" x14ac:dyDescent="0.2"/>
    <row r="1287" s="51" customFormat="1" x14ac:dyDescent="0.2"/>
    <row r="1288" s="51" customFormat="1" x14ac:dyDescent="0.2"/>
    <row r="1289" s="51" customFormat="1" x14ac:dyDescent="0.2"/>
    <row r="1290" s="51" customFormat="1" x14ac:dyDescent="0.2"/>
    <row r="1291" s="51" customFormat="1" x14ac:dyDescent="0.2"/>
    <row r="1292" s="51" customFormat="1" x14ac:dyDescent="0.2"/>
    <row r="1293" s="51" customFormat="1" x14ac:dyDescent="0.2"/>
    <row r="1294" s="51" customFormat="1" x14ac:dyDescent="0.2"/>
    <row r="1295" s="51" customFormat="1" x14ac:dyDescent="0.2"/>
    <row r="1296" s="51" customFormat="1" x14ac:dyDescent="0.2"/>
    <row r="1297" s="51" customFormat="1" x14ac:dyDescent="0.2"/>
    <row r="1298" s="51" customFormat="1" x14ac:dyDescent="0.2"/>
    <row r="1299" s="51" customFormat="1" x14ac:dyDescent="0.2"/>
    <row r="1300" s="51" customFormat="1" x14ac:dyDescent="0.2"/>
    <row r="1301" s="51" customFormat="1" x14ac:dyDescent="0.2"/>
    <row r="1302" s="51" customFormat="1" x14ac:dyDescent="0.2"/>
    <row r="1303" s="51" customFormat="1" x14ac:dyDescent="0.2"/>
    <row r="1304" s="51" customFormat="1" x14ac:dyDescent="0.2"/>
    <row r="1305" s="51" customFormat="1" x14ac:dyDescent="0.2"/>
    <row r="1306" s="51" customFormat="1" x14ac:dyDescent="0.2"/>
    <row r="1307" s="51" customFormat="1" x14ac:dyDescent="0.2"/>
    <row r="1308" s="51" customFormat="1" x14ac:dyDescent="0.2"/>
    <row r="1309" s="51" customFormat="1" x14ac:dyDescent="0.2"/>
    <row r="1310" s="51" customFormat="1" x14ac:dyDescent="0.2"/>
    <row r="1311" s="51" customFormat="1" x14ac:dyDescent="0.2"/>
    <row r="1312" s="51" customFormat="1" x14ac:dyDescent="0.2"/>
    <row r="1313" s="51" customFormat="1" x14ac:dyDescent="0.2"/>
    <row r="1314" s="51" customFormat="1" x14ac:dyDescent="0.2"/>
    <row r="1315" s="51" customFormat="1" x14ac:dyDescent="0.2"/>
    <row r="1316" s="51" customFormat="1" x14ac:dyDescent="0.2"/>
    <row r="1317" s="51" customFormat="1" x14ac:dyDescent="0.2"/>
    <row r="1318" s="51" customFormat="1" x14ac:dyDescent="0.2"/>
    <row r="1319" s="51" customFormat="1" x14ac:dyDescent="0.2"/>
    <row r="1320" s="51" customFormat="1" x14ac:dyDescent="0.2"/>
    <row r="1321" s="51" customFormat="1" x14ac:dyDescent="0.2"/>
    <row r="1322" s="51" customFormat="1" x14ac:dyDescent="0.2"/>
    <row r="1323" s="51" customFormat="1" x14ac:dyDescent="0.2"/>
    <row r="1324" s="51" customFormat="1" x14ac:dyDescent="0.2"/>
    <row r="1325" s="51" customFormat="1" x14ac:dyDescent="0.2"/>
    <row r="1326" s="51" customFormat="1" x14ac:dyDescent="0.2"/>
    <row r="1327" s="51" customFormat="1" x14ac:dyDescent="0.2"/>
    <row r="1328" s="51" customFormat="1" x14ac:dyDescent="0.2"/>
    <row r="1329" s="51" customFormat="1" x14ac:dyDescent="0.2"/>
    <row r="1330" s="51" customFormat="1" x14ac:dyDescent="0.2"/>
    <row r="1331" s="51" customFormat="1" x14ac:dyDescent="0.2"/>
    <row r="1332" s="51" customFormat="1" x14ac:dyDescent="0.2"/>
    <row r="1333" s="51" customFormat="1" x14ac:dyDescent="0.2"/>
    <row r="1334" s="51" customFormat="1" x14ac:dyDescent="0.2"/>
    <row r="1335" s="51" customFormat="1" x14ac:dyDescent="0.2"/>
    <row r="1336" s="51" customFormat="1" x14ac:dyDescent="0.2"/>
    <row r="1337" s="51" customFormat="1" x14ac:dyDescent="0.2"/>
    <row r="1338" s="51" customFormat="1" x14ac:dyDescent="0.2"/>
    <row r="1339" s="51" customFormat="1" x14ac:dyDescent="0.2"/>
    <row r="1340" s="51" customFormat="1" x14ac:dyDescent="0.2"/>
    <row r="1341" s="51" customFormat="1" x14ac:dyDescent="0.2"/>
    <row r="1342" s="51" customFormat="1" x14ac:dyDescent="0.2"/>
    <row r="1343" s="51" customFormat="1" x14ac:dyDescent="0.2"/>
    <row r="1344" s="51" customFormat="1" x14ac:dyDescent="0.2"/>
    <row r="1345" s="51" customFormat="1" x14ac:dyDescent="0.2"/>
    <row r="1346" s="51" customFormat="1" x14ac:dyDescent="0.2"/>
    <row r="1347" s="51" customFormat="1" x14ac:dyDescent="0.2"/>
    <row r="1348" s="51" customFormat="1" x14ac:dyDescent="0.2"/>
    <row r="1349" s="51" customFormat="1" x14ac:dyDescent="0.2"/>
    <row r="1350" s="51" customFormat="1" x14ac:dyDescent="0.2"/>
    <row r="1351" s="51" customFormat="1" x14ac:dyDescent="0.2"/>
    <row r="1352" s="51" customFormat="1" x14ac:dyDescent="0.2"/>
    <row r="1353" s="51" customFormat="1" x14ac:dyDescent="0.2"/>
    <row r="1354" s="51" customFormat="1" x14ac:dyDescent="0.2"/>
    <row r="1355" s="51" customFormat="1" x14ac:dyDescent="0.2"/>
    <row r="1356" s="51" customFormat="1" x14ac:dyDescent="0.2"/>
    <row r="1357" s="51" customFormat="1" x14ac:dyDescent="0.2"/>
    <row r="1358" s="51" customFormat="1" x14ac:dyDescent="0.2"/>
    <row r="1359" s="51" customFormat="1" x14ac:dyDescent="0.2"/>
    <row r="1360" s="51" customFormat="1" x14ac:dyDescent="0.2"/>
    <row r="1361" s="51" customFormat="1" x14ac:dyDescent="0.2"/>
    <row r="1362" s="51" customFormat="1" x14ac:dyDescent="0.2"/>
    <row r="1363" s="51" customFormat="1" x14ac:dyDescent="0.2"/>
    <row r="1364" s="51" customFormat="1" x14ac:dyDescent="0.2"/>
    <row r="1365" s="51" customFormat="1" x14ac:dyDescent="0.2"/>
    <row r="1366" s="51" customFormat="1" x14ac:dyDescent="0.2"/>
    <row r="1367" s="51" customFormat="1" x14ac:dyDescent="0.2"/>
    <row r="1368" s="51" customFormat="1" x14ac:dyDescent="0.2"/>
    <row r="1369" s="51" customFormat="1" x14ac:dyDescent="0.2"/>
    <row r="1370" s="51" customFormat="1" x14ac:dyDescent="0.2"/>
    <row r="1371" s="51" customFormat="1" x14ac:dyDescent="0.2"/>
    <row r="1372" s="51" customFormat="1" x14ac:dyDescent="0.2"/>
    <row r="1373" s="51" customFormat="1" x14ac:dyDescent="0.2"/>
    <row r="1374" s="51" customFormat="1" x14ac:dyDescent="0.2"/>
    <row r="1375" s="51" customFormat="1" x14ac:dyDescent="0.2"/>
    <row r="1376" s="51" customFormat="1" x14ac:dyDescent="0.2"/>
    <row r="1377" s="51" customFormat="1" x14ac:dyDescent="0.2"/>
    <row r="1378" s="51" customFormat="1" x14ac:dyDescent="0.2"/>
    <row r="1379" s="51" customFormat="1" x14ac:dyDescent="0.2"/>
    <row r="1380" s="51" customFormat="1" x14ac:dyDescent="0.2"/>
    <row r="1381" s="51" customFormat="1" x14ac:dyDescent="0.2"/>
    <row r="1382" s="51" customFormat="1" x14ac:dyDescent="0.2"/>
    <row r="1383" s="51" customFormat="1" x14ac:dyDescent="0.2"/>
    <row r="1384" s="51" customFormat="1" x14ac:dyDescent="0.2"/>
    <row r="1385" s="51" customFormat="1" x14ac:dyDescent="0.2"/>
    <row r="1386" s="51" customFormat="1" x14ac:dyDescent="0.2"/>
    <row r="1387" s="51" customFormat="1" x14ac:dyDescent="0.2"/>
    <row r="1388" s="51" customFormat="1" x14ac:dyDescent="0.2"/>
    <row r="1389" s="51" customFormat="1" x14ac:dyDescent="0.2"/>
    <row r="1390" s="51" customFormat="1" x14ac:dyDescent="0.2"/>
    <row r="1391" s="51" customFormat="1" x14ac:dyDescent="0.2"/>
    <row r="1392" s="51" customFormat="1" x14ac:dyDescent="0.2"/>
    <row r="1393" s="51" customFormat="1" x14ac:dyDescent="0.2"/>
    <row r="1394" s="51" customFormat="1" x14ac:dyDescent="0.2"/>
    <row r="1395" s="51" customFormat="1" x14ac:dyDescent="0.2"/>
    <row r="1396" s="51" customFormat="1" x14ac:dyDescent="0.2"/>
    <row r="1397" s="51" customFormat="1" x14ac:dyDescent="0.2"/>
    <row r="1398" s="51" customFormat="1" x14ac:dyDescent="0.2"/>
    <row r="1399" s="51" customFormat="1" x14ac:dyDescent="0.2"/>
    <row r="1400" s="51" customFormat="1" x14ac:dyDescent="0.2"/>
    <row r="1401" s="51" customFormat="1" x14ac:dyDescent="0.2"/>
    <row r="1402" s="51" customFormat="1" x14ac:dyDescent="0.2"/>
    <row r="1403" s="51" customFormat="1" x14ac:dyDescent="0.2"/>
    <row r="1404" s="51" customFormat="1" x14ac:dyDescent="0.2"/>
    <row r="1405" s="51" customFormat="1" x14ac:dyDescent="0.2"/>
    <row r="1406" s="51" customFormat="1" x14ac:dyDescent="0.2"/>
    <row r="1407" s="51" customFormat="1" x14ac:dyDescent="0.2"/>
    <row r="1408" s="51" customFormat="1" x14ac:dyDescent="0.2"/>
    <row r="1409" s="51" customFormat="1" x14ac:dyDescent="0.2"/>
    <row r="1410" s="51" customFormat="1" x14ac:dyDescent="0.2"/>
    <row r="1411" s="51" customFormat="1" x14ac:dyDescent="0.2"/>
    <row r="1412" s="51" customFormat="1" x14ac:dyDescent="0.2"/>
    <row r="1413" s="51" customFormat="1" x14ac:dyDescent="0.2"/>
    <row r="1414" s="51" customFormat="1" x14ac:dyDescent="0.2"/>
    <row r="1415" s="51" customFormat="1" x14ac:dyDescent="0.2"/>
    <row r="1416" s="51" customFormat="1" x14ac:dyDescent="0.2"/>
    <row r="1417" s="51" customFormat="1" x14ac:dyDescent="0.2"/>
    <row r="1418" s="51" customFormat="1" x14ac:dyDescent="0.2"/>
    <row r="1419" s="51" customFormat="1" x14ac:dyDescent="0.2"/>
    <row r="1420" s="51" customFormat="1" x14ac:dyDescent="0.2"/>
    <row r="1421" s="51" customFormat="1" x14ac:dyDescent="0.2"/>
    <row r="1422" s="51" customFormat="1" x14ac:dyDescent="0.2"/>
    <row r="1423" s="51" customFormat="1" x14ac:dyDescent="0.2"/>
    <row r="1424" s="51" customFormat="1" x14ac:dyDescent="0.2"/>
    <row r="1425" s="51" customFormat="1" x14ac:dyDescent="0.2"/>
    <row r="1426" s="51" customFormat="1" x14ac:dyDescent="0.2"/>
    <row r="1427" s="51" customFormat="1" x14ac:dyDescent="0.2"/>
    <row r="1428" s="51" customFormat="1" x14ac:dyDescent="0.2"/>
    <row r="1429" s="51" customFormat="1" x14ac:dyDescent="0.2"/>
    <row r="1430" s="51" customFormat="1" x14ac:dyDescent="0.2"/>
    <row r="1431" s="51" customFormat="1" x14ac:dyDescent="0.2"/>
    <row r="1432" s="51" customFormat="1" x14ac:dyDescent="0.2"/>
    <row r="1433" s="51" customFormat="1" x14ac:dyDescent="0.2"/>
    <row r="1434" s="51" customFormat="1" x14ac:dyDescent="0.2"/>
    <row r="1435" s="51" customFormat="1" x14ac:dyDescent="0.2"/>
    <row r="1436" s="51" customFormat="1" x14ac:dyDescent="0.2"/>
    <row r="1437" s="51" customFormat="1" x14ac:dyDescent="0.2"/>
    <row r="1438" s="51" customFormat="1" x14ac:dyDescent="0.2"/>
    <row r="1439" s="51" customFormat="1" x14ac:dyDescent="0.2"/>
    <row r="1440" s="51" customFormat="1" x14ac:dyDescent="0.2"/>
    <row r="1441" s="51" customFormat="1" x14ac:dyDescent="0.2"/>
    <row r="1442" s="51" customFormat="1" x14ac:dyDescent="0.2"/>
    <row r="1443" s="51" customFormat="1" x14ac:dyDescent="0.2"/>
    <row r="1444" s="51" customFormat="1" x14ac:dyDescent="0.2"/>
    <row r="1445" s="51" customFormat="1" x14ac:dyDescent="0.2"/>
    <row r="1446" s="51" customFormat="1" x14ac:dyDescent="0.2"/>
    <row r="1447" s="51" customFormat="1" x14ac:dyDescent="0.2"/>
    <row r="1448" s="51" customFormat="1" x14ac:dyDescent="0.2"/>
    <row r="1449" s="51" customFormat="1" x14ac:dyDescent="0.2"/>
    <row r="1450" s="51" customFormat="1" x14ac:dyDescent="0.2"/>
    <row r="1451" s="51" customFormat="1" x14ac:dyDescent="0.2"/>
    <row r="1452" s="51" customFormat="1" x14ac:dyDescent="0.2"/>
    <row r="1453" s="51" customFormat="1" x14ac:dyDescent="0.2"/>
    <row r="1454" s="51" customFormat="1" x14ac:dyDescent="0.2"/>
    <row r="1455" s="51" customFormat="1" x14ac:dyDescent="0.2"/>
    <row r="1456" s="51" customFormat="1" x14ac:dyDescent="0.2"/>
    <row r="1457" s="51" customFormat="1" x14ac:dyDescent="0.2"/>
    <row r="1458" s="51" customFormat="1" x14ac:dyDescent="0.2"/>
    <row r="1459" s="51" customFormat="1" x14ac:dyDescent="0.2"/>
    <row r="1460" s="51" customFormat="1" x14ac:dyDescent="0.2"/>
    <row r="1461" s="51" customFormat="1" x14ac:dyDescent="0.2"/>
    <row r="1462" s="51" customFormat="1" x14ac:dyDescent="0.2"/>
    <row r="1463" s="51" customFormat="1" x14ac:dyDescent="0.2"/>
    <row r="1464" s="51" customFormat="1" x14ac:dyDescent="0.2"/>
    <row r="1465" s="51" customFormat="1" x14ac:dyDescent="0.2"/>
    <row r="1466" s="51" customFormat="1" x14ac:dyDescent="0.2"/>
    <row r="1467" s="51" customFormat="1" x14ac:dyDescent="0.2"/>
    <row r="1468" s="51" customFormat="1" x14ac:dyDescent="0.2"/>
    <row r="1469" s="51" customFormat="1" x14ac:dyDescent="0.2"/>
    <row r="1470" s="51" customFormat="1" x14ac:dyDescent="0.2"/>
    <row r="1471" s="51" customFormat="1" x14ac:dyDescent="0.2"/>
    <row r="1472" s="51" customFormat="1" x14ac:dyDescent="0.2"/>
    <row r="1473" s="51" customFormat="1" x14ac:dyDescent="0.2"/>
    <row r="1474" s="51" customFormat="1" x14ac:dyDescent="0.2"/>
    <row r="1475" s="51" customFormat="1" x14ac:dyDescent="0.2"/>
    <row r="1476" s="51" customFormat="1" x14ac:dyDescent="0.2"/>
    <row r="1477" s="51" customFormat="1" x14ac:dyDescent="0.2"/>
    <row r="1478" s="51" customFormat="1" x14ac:dyDescent="0.2"/>
    <row r="1479" s="51" customFormat="1" x14ac:dyDescent="0.2"/>
    <row r="1480" s="51" customFormat="1" x14ac:dyDescent="0.2"/>
    <row r="1481" s="51" customFormat="1" x14ac:dyDescent="0.2"/>
    <row r="1482" s="51" customFormat="1" x14ac:dyDescent="0.2"/>
    <row r="1483" s="51" customFormat="1" x14ac:dyDescent="0.2"/>
    <row r="1484" s="51" customFormat="1" x14ac:dyDescent="0.2"/>
    <row r="1485" s="51" customFormat="1" x14ac:dyDescent="0.2"/>
    <row r="1486" s="51" customFormat="1" x14ac:dyDescent="0.2"/>
    <row r="1487" s="51" customFormat="1" x14ac:dyDescent="0.2"/>
    <row r="1488" s="51" customFormat="1" x14ac:dyDescent="0.2"/>
    <row r="1489" s="51" customFormat="1" x14ac:dyDescent="0.2"/>
    <row r="1490" s="51" customFormat="1" x14ac:dyDescent="0.2"/>
    <row r="1491" s="51" customFormat="1" x14ac:dyDescent="0.2"/>
    <row r="1492" s="51" customFormat="1" x14ac:dyDescent="0.2"/>
    <row r="1493" s="51" customFormat="1" x14ac:dyDescent="0.2"/>
    <row r="1494" s="51" customFormat="1" x14ac:dyDescent="0.2"/>
    <row r="1495" s="51" customFormat="1" x14ac:dyDescent="0.2"/>
    <row r="1496" s="51" customFormat="1" x14ac:dyDescent="0.2"/>
    <row r="1497" s="51" customFormat="1" x14ac:dyDescent="0.2"/>
    <row r="1498" s="51" customFormat="1" x14ac:dyDescent="0.2"/>
    <row r="1499" s="51" customFormat="1" x14ac:dyDescent="0.2"/>
    <row r="1500" s="51" customFormat="1" x14ac:dyDescent="0.2"/>
    <row r="1501" s="51" customFormat="1" x14ac:dyDescent="0.2"/>
    <row r="1502" s="51" customFormat="1" x14ac:dyDescent="0.2"/>
    <row r="1503" s="51" customFormat="1" x14ac:dyDescent="0.2"/>
    <row r="1504" s="51" customFormat="1" x14ac:dyDescent="0.2"/>
    <row r="1505" s="51" customFormat="1" x14ac:dyDescent="0.2"/>
    <row r="1506" s="51" customFormat="1" x14ac:dyDescent="0.2"/>
    <row r="1507" s="51" customFormat="1" x14ac:dyDescent="0.2"/>
    <row r="1508" s="51" customFormat="1" x14ac:dyDescent="0.2"/>
    <row r="1509" s="51" customFormat="1" x14ac:dyDescent="0.2"/>
    <row r="1510" s="51" customFormat="1" x14ac:dyDescent="0.2"/>
    <row r="1511" s="51" customFormat="1" x14ac:dyDescent="0.2"/>
    <row r="1512" s="51" customFormat="1" x14ac:dyDescent="0.2"/>
    <row r="1513" s="51" customFormat="1" x14ac:dyDescent="0.2"/>
    <row r="1514" s="51" customFormat="1" x14ac:dyDescent="0.2"/>
    <row r="1515" s="51" customFormat="1" x14ac:dyDescent="0.2"/>
    <row r="1516" s="51" customFormat="1" x14ac:dyDescent="0.2"/>
    <row r="1517" s="51" customFormat="1" x14ac:dyDescent="0.2"/>
    <row r="1518" s="51" customFormat="1" x14ac:dyDescent="0.2"/>
    <row r="1519" s="51" customFormat="1" x14ac:dyDescent="0.2"/>
    <row r="1520" s="51" customFormat="1" x14ac:dyDescent="0.2"/>
    <row r="1521" s="51" customFormat="1" x14ac:dyDescent="0.2"/>
    <row r="1522" s="51" customFormat="1" x14ac:dyDescent="0.2"/>
    <row r="1523" s="51" customFormat="1" x14ac:dyDescent="0.2"/>
    <row r="1524" s="51" customFormat="1" x14ac:dyDescent="0.2"/>
    <row r="1525" s="51" customFormat="1" x14ac:dyDescent="0.2"/>
    <row r="1526" s="51" customFormat="1" x14ac:dyDescent="0.2"/>
    <row r="1527" s="51" customFormat="1" x14ac:dyDescent="0.2"/>
    <row r="1528" s="51" customFormat="1" x14ac:dyDescent="0.2"/>
    <row r="1529" s="51" customFormat="1" x14ac:dyDescent="0.2"/>
    <row r="1530" s="51" customFormat="1" x14ac:dyDescent="0.2"/>
    <row r="1531" s="51" customFormat="1" x14ac:dyDescent="0.2"/>
    <row r="1532" s="51" customFormat="1" x14ac:dyDescent="0.2"/>
    <row r="1533" s="51" customFormat="1" x14ac:dyDescent="0.2"/>
    <row r="1534" s="51" customFormat="1" x14ac:dyDescent="0.2"/>
    <row r="1535" s="51" customFormat="1" x14ac:dyDescent="0.2"/>
    <row r="1536" s="51" customFormat="1" x14ac:dyDescent="0.2"/>
    <row r="1537" s="51" customFormat="1" x14ac:dyDescent="0.2"/>
    <row r="1538" s="51" customFormat="1" x14ac:dyDescent="0.2"/>
    <row r="1539" s="51" customFormat="1" x14ac:dyDescent="0.2"/>
    <row r="1540" s="51" customFormat="1" x14ac:dyDescent="0.2"/>
    <row r="1541" s="51" customFormat="1" x14ac:dyDescent="0.2"/>
    <row r="1542" s="51" customFormat="1" x14ac:dyDescent="0.2"/>
    <row r="1543" s="51" customFormat="1" x14ac:dyDescent="0.2"/>
    <row r="1544" s="51" customFormat="1" x14ac:dyDescent="0.2"/>
    <row r="1545" s="51" customFormat="1" x14ac:dyDescent="0.2"/>
    <row r="1546" s="51" customFormat="1" x14ac:dyDescent="0.2"/>
    <row r="1547" s="51" customFormat="1" x14ac:dyDescent="0.2"/>
    <row r="1548" s="51" customFormat="1" x14ac:dyDescent="0.2"/>
    <row r="1549" s="51" customFormat="1" x14ac:dyDescent="0.2"/>
    <row r="1550" s="51" customFormat="1" x14ac:dyDescent="0.2"/>
    <row r="1551" s="51" customFormat="1" x14ac:dyDescent="0.2"/>
    <row r="1552" s="51" customFormat="1" x14ac:dyDescent="0.2"/>
    <row r="1553" s="51" customFormat="1" x14ac:dyDescent="0.2"/>
    <row r="1554" s="51" customFormat="1" x14ac:dyDescent="0.2"/>
    <row r="1555" s="51" customFormat="1" x14ac:dyDescent="0.2"/>
    <row r="1556" s="51" customFormat="1" x14ac:dyDescent="0.2"/>
    <row r="1557" s="51" customFormat="1" x14ac:dyDescent="0.2"/>
    <row r="1558" s="51" customFormat="1" x14ac:dyDescent="0.2"/>
    <row r="1559" s="51" customFormat="1" x14ac:dyDescent="0.2"/>
    <row r="1560" s="51" customFormat="1" x14ac:dyDescent="0.2"/>
    <row r="1561" s="51" customFormat="1" x14ac:dyDescent="0.2"/>
    <row r="1562" s="51" customFormat="1" x14ac:dyDescent="0.2"/>
    <row r="1563" s="51" customFormat="1" x14ac:dyDescent="0.2"/>
    <row r="1564" s="51" customFormat="1" x14ac:dyDescent="0.2"/>
    <row r="1565" s="51" customFormat="1" x14ac:dyDescent="0.2"/>
    <row r="1566" s="51" customFormat="1" x14ac:dyDescent="0.2"/>
    <row r="1567" s="51" customFormat="1" x14ac:dyDescent="0.2"/>
    <row r="1568" s="51" customFormat="1" x14ac:dyDescent="0.2"/>
    <row r="1569" s="51" customFormat="1" x14ac:dyDescent="0.2"/>
    <row r="1570" s="51" customFormat="1" x14ac:dyDescent="0.2"/>
    <row r="1571" s="51" customFormat="1" x14ac:dyDescent="0.2"/>
    <row r="1572" s="51" customFormat="1" x14ac:dyDescent="0.2"/>
    <row r="1573" s="51" customFormat="1" x14ac:dyDescent="0.2"/>
    <row r="1574" s="51" customFormat="1" x14ac:dyDescent="0.2"/>
    <row r="1575" s="51" customFormat="1" x14ac:dyDescent="0.2"/>
    <row r="1576" s="51" customFormat="1" x14ac:dyDescent="0.2"/>
    <row r="1577" s="51" customFormat="1" x14ac:dyDescent="0.2"/>
    <row r="1578" s="51" customFormat="1" x14ac:dyDescent="0.2"/>
    <row r="1579" s="51" customFormat="1" x14ac:dyDescent="0.2"/>
    <row r="1580" s="51" customFormat="1" x14ac:dyDescent="0.2"/>
    <row r="1581" s="51" customFormat="1" x14ac:dyDescent="0.2"/>
    <row r="1582" s="51" customFormat="1" x14ac:dyDescent="0.2"/>
    <row r="1583" s="51" customFormat="1" x14ac:dyDescent="0.2"/>
    <row r="1584" s="51" customFormat="1" x14ac:dyDescent="0.2"/>
    <row r="1585" s="51" customFormat="1" x14ac:dyDescent="0.2"/>
    <row r="1586" s="51" customFormat="1" x14ac:dyDescent="0.2"/>
    <row r="1587" s="51" customFormat="1" x14ac:dyDescent="0.2"/>
    <row r="1588" s="51" customFormat="1" x14ac:dyDescent="0.2"/>
    <row r="1589" s="51" customFormat="1" x14ac:dyDescent="0.2"/>
    <row r="1590" s="51" customFormat="1" x14ac:dyDescent="0.2"/>
    <row r="1591" s="51" customFormat="1" x14ac:dyDescent="0.2"/>
    <row r="1592" s="51" customFormat="1" x14ac:dyDescent="0.2"/>
    <row r="1593" s="51" customFormat="1" x14ac:dyDescent="0.2"/>
    <row r="1594" s="51" customFormat="1" x14ac:dyDescent="0.2"/>
    <row r="1595" s="51" customFormat="1" x14ac:dyDescent="0.2"/>
    <row r="1596" s="51" customFormat="1" x14ac:dyDescent="0.2"/>
    <row r="1597" s="51" customFormat="1" x14ac:dyDescent="0.2"/>
    <row r="1598" s="51" customFormat="1" x14ac:dyDescent="0.2"/>
    <row r="1599" s="51" customFormat="1" x14ac:dyDescent="0.2"/>
    <row r="1600" s="51" customFormat="1" x14ac:dyDescent="0.2"/>
    <row r="1601" s="51" customFormat="1" x14ac:dyDescent="0.2"/>
    <row r="1602" s="51" customFormat="1" x14ac:dyDescent="0.2"/>
    <row r="1603" s="51" customFormat="1" x14ac:dyDescent="0.2"/>
    <row r="1604" s="51" customFormat="1" x14ac:dyDescent="0.2"/>
    <row r="1605" s="51" customFormat="1" x14ac:dyDescent="0.2"/>
    <row r="1606" s="51" customFormat="1" x14ac:dyDescent="0.2"/>
    <row r="1607" s="51" customFormat="1" x14ac:dyDescent="0.2"/>
    <row r="1608" s="51" customFormat="1" x14ac:dyDescent="0.2"/>
    <row r="1609" s="51" customFormat="1" x14ac:dyDescent="0.2"/>
    <row r="1610" s="51" customFormat="1" x14ac:dyDescent="0.2"/>
    <row r="1611" s="51" customFormat="1" x14ac:dyDescent="0.2"/>
    <row r="1612" s="51" customFormat="1" x14ac:dyDescent="0.2"/>
    <row r="1613" s="51" customFormat="1" x14ac:dyDescent="0.2"/>
    <row r="1614" s="51" customFormat="1" x14ac:dyDescent="0.2"/>
    <row r="1615" s="51" customFormat="1" x14ac:dyDescent="0.2"/>
    <row r="1616" s="51" customFormat="1" x14ac:dyDescent="0.2"/>
    <row r="1617" s="51" customFormat="1" x14ac:dyDescent="0.2"/>
    <row r="1618" s="51" customFormat="1" x14ac:dyDescent="0.2"/>
    <row r="1619" s="51" customFormat="1" x14ac:dyDescent="0.2"/>
    <row r="1620" s="51" customFormat="1" x14ac:dyDescent="0.2"/>
    <row r="1621" s="51" customFormat="1" x14ac:dyDescent="0.2"/>
    <row r="1622" s="51" customFormat="1" x14ac:dyDescent="0.2"/>
    <row r="1623" s="51" customFormat="1" x14ac:dyDescent="0.2"/>
    <row r="1624" s="51" customFormat="1" x14ac:dyDescent="0.2"/>
    <row r="1625" s="51" customFormat="1" x14ac:dyDescent="0.2"/>
    <row r="1626" s="51" customFormat="1" x14ac:dyDescent="0.2"/>
    <row r="1627" s="51" customFormat="1" x14ac:dyDescent="0.2"/>
    <row r="1628" s="51" customFormat="1" x14ac:dyDescent="0.2"/>
    <row r="1629" s="51" customFormat="1" x14ac:dyDescent="0.2"/>
    <row r="1630" s="51" customFormat="1" x14ac:dyDescent="0.2"/>
    <row r="1631" s="51" customFormat="1" x14ac:dyDescent="0.2"/>
    <row r="1632" s="51" customFormat="1" x14ac:dyDescent="0.2"/>
    <row r="1633" s="51" customFormat="1" x14ac:dyDescent="0.2"/>
    <row r="1634" s="51" customFormat="1" x14ac:dyDescent="0.2"/>
    <row r="1635" s="51" customFormat="1" x14ac:dyDescent="0.2"/>
    <row r="1636" s="51" customFormat="1" x14ac:dyDescent="0.2"/>
    <row r="1637" s="51" customFormat="1" x14ac:dyDescent="0.2"/>
    <row r="1638" s="51" customFormat="1" x14ac:dyDescent="0.2"/>
    <row r="1639" s="51" customFormat="1" x14ac:dyDescent="0.2"/>
    <row r="1640" s="51" customFormat="1" x14ac:dyDescent="0.2"/>
    <row r="1641" s="51" customFormat="1" x14ac:dyDescent="0.2"/>
    <row r="1642" s="51" customFormat="1" x14ac:dyDescent="0.2"/>
    <row r="1643" s="51" customFormat="1" x14ac:dyDescent="0.2"/>
    <row r="1644" s="51" customFormat="1" x14ac:dyDescent="0.2"/>
    <row r="1645" s="51" customFormat="1" x14ac:dyDescent="0.2"/>
    <row r="1646" s="51" customFormat="1" x14ac:dyDescent="0.2"/>
    <row r="1647" s="51" customFormat="1" x14ac:dyDescent="0.2"/>
    <row r="1648" s="51" customFormat="1" x14ac:dyDescent="0.2"/>
    <row r="1649" s="51" customFormat="1" x14ac:dyDescent="0.2"/>
    <row r="1650" s="51" customFormat="1" x14ac:dyDescent="0.2"/>
    <row r="1651" s="51" customFormat="1" x14ac:dyDescent="0.2"/>
    <row r="1652" s="51" customFormat="1" x14ac:dyDescent="0.2"/>
    <row r="1653" s="51" customFormat="1" x14ac:dyDescent="0.2"/>
    <row r="1654" s="51" customFormat="1" x14ac:dyDescent="0.2"/>
    <row r="1655" s="51" customFormat="1" x14ac:dyDescent="0.2"/>
    <row r="1656" s="51" customFormat="1" x14ac:dyDescent="0.2"/>
    <row r="1657" s="51" customFormat="1" x14ac:dyDescent="0.2"/>
    <row r="1658" s="51" customFormat="1" x14ac:dyDescent="0.2"/>
    <row r="1659" s="51" customFormat="1" x14ac:dyDescent="0.2"/>
    <row r="1660" s="51" customFormat="1" x14ac:dyDescent="0.2"/>
    <row r="1661" s="51" customFormat="1" x14ac:dyDescent="0.2"/>
    <row r="1662" s="51" customFormat="1" x14ac:dyDescent="0.2"/>
    <row r="1663" s="51" customFormat="1" x14ac:dyDescent="0.2"/>
    <row r="1664" s="51" customFormat="1" x14ac:dyDescent="0.2"/>
    <row r="1665" s="51" customFormat="1" x14ac:dyDescent="0.2"/>
    <row r="1666" s="51" customFormat="1" x14ac:dyDescent="0.2"/>
    <row r="1667" s="51" customFormat="1" x14ac:dyDescent="0.2"/>
    <row r="1668" s="51" customFormat="1" x14ac:dyDescent="0.2"/>
    <row r="1669" s="51" customFormat="1" x14ac:dyDescent="0.2"/>
    <row r="1670" s="51" customFormat="1" x14ac:dyDescent="0.2"/>
    <row r="1671" s="51" customFormat="1" x14ac:dyDescent="0.2"/>
    <row r="1672" s="51" customFormat="1" x14ac:dyDescent="0.2"/>
    <row r="1673" s="51" customFormat="1" x14ac:dyDescent="0.2"/>
    <row r="1674" s="51" customFormat="1" x14ac:dyDescent="0.2"/>
    <row r="1675" s="51" customFormat="1" x14ac:dyDescent="0.2"/>
    <row r="1676" s="51" customFormat="1" x14ac:dyDescent="0.2"/>
    <row r="1677" s="51" customFormat="1" x14ac:dyDescent="0.2"/>
    <row r="1678" s="51" customFormat="1" x14ac:dyDescent="0.2"/>
    <row r="1679" s="51" customFormat="1" x14ac:dyDescent="0.2"/>
    <row r="1680" s="51" customFormat="1" x14ac:dyDescent="0.2"/>
    <row r="1681" s="51" customFormat="1" x14ac:dyDescent="0.2"/>
    <row r="1682" s="51" customFormat="1" x14ac:dyDescent="0.2"/>
    <row r="1683" s="51" customFormat="1" x14ac:dyDescent="0.2"/>
  </sheetData>
  <mergeCells count="1">
    <mergeCell ref="C3:G3"/>
  </mergeCells>
  <pageMargins left="0.7" right="0.7" top="0.75" bottom="0.75" header="0.3" footer="0.3"/>
  <pageSetup paperSize="9" orientation="portrait" r:id="rId1"/>
  <ignoredErrors>
    <ignoredError sqref="D11:F11 D15:F15 D24:F2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8C79C5-7632-4572-A0B1-8C360468DAD8}">
  <sheetPr>
    <tabColor theme="9" tint="0.79998168889431442"/>
  </sheetPr>
  <dimension ref="A1:LA553"/>
  <sheetViews>
    <sheetView workbookViewId="0">
      <selection activeCell="C32" sqref="C32"/>
    </sheetView>
  </sheetViews>
  <sheetFormatPr defaultRowHeight="12.75" x14ac:dyDescent="0.2"/>
  <cols>
    <col min="1" max="1" width="9.140625" style="51"/>
    <col min="2" max="2" width="3.42578125" style="51" customWidth="1"/>
    <col min="3" max="3" width="87.42578125" style="2" customWidth="1"/>
    <col min="4" max="4" width="18" style="4" customWidth="1"/>
    <col min="5" max="6" width="18" style="2" customWidth="1"/>
    <col min="7" max="7" width="32.140625" style="2" customWidth="1"/>
    <col min="8" max="313" width="9.140625" style="51"/>
    <col min="314" max="16384" width="9.140625" style="2"/>
  </cols>
  <sheetData>
    <row r="1" spans="1:313" s="51" customFormat="1" x14ac:dyDescent="0.2">
      <c r="D1" s="55"/>
    </row>
    <row r="2" spans="1:313" ht="48.75" customHeight="1" x14ac:dyDescent="0.2">
      <c r="C2" s="40" t="s">
        <v>42</v>
      </c>
      <c r="D2" s="40"/>
      <c r="E2" s="40"/>
      <c r="F2" s="40"/>
      <c r="G2" s="40"/>
    </row>
    <row r="3" spans="1:313" s="51" customFormat="1" ht="6" customHeight="1" x14ac:dyDescent="0.2">
      <c r="D3" s="55"/>
    </row>
    <row r="4" spans="1:313" ht="37.5" customHeight="1" x14ac:dyDescent="0.2">
      <c r="C4" s="16" t="s">
        <v>0</v>
      </c>
      <c r="D4" s="26" t="s">
        <v>30</v>
      </c>
      <c r="E4" s="27" t="s">
        <v>37</v>
      </c>
      <c r="F4" s="27" t="s">
        <v>32</v>
      </c>
      <c r="G4" s="16" t="s">
        <v>24</v>
      </c>
    </row>
    <row r="5" spans="1:313" ht="26.25" customHeight="1" x14ac:dyDescent="0.2">
      <c r="C5" s="16"/>
      <c r="D5" s="16" t="s">
        <v>28</v>
      </c>
      <c r="E5" s="15" t="s">
        <v>29</v>
      </c>
      <c r="F5" s="15" t="s">
        <v>34</v>
      </c>
      <c r="G5" s="16"/>
    </row>
    <row r="6" spans="1:313" s="14" customFormat="1" ht="15" customHeight="1" x14ac:dyDescent="0.2">
      <c r="A6" s="52"/>
      <c r="B6" s="52"/>
      <c r="C6" s="17" t="s">
        <v>1</v>
      </c>
      <c r="D6" s="45">
        <f>SUM(D7:D10)</f>
        <v>0</v>
      </c>
      <c r="E6" s="45">
        <f t="shared" ref="E6:F6" si="0">SUM(E7:E10)</f>
        <v>0</v>
      </c>
      <c r="F6" s="45">
        <f t="shared" si="0"/>
        <v>0</v>
      </c>
      <c r="G6" s="18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  <c r="BC6" s="52"/>
      <c r="BD6" s="52"/>
      <c r="BE6" s="52"/>
      <c r="BF6" s="52"/>
      <c r="BG6" s="52"/>
      <c r="BH6" s="52"/>
      <c r="BI6" s="52"/>
      <c r="BJ6" s="52"/>
      <c r="BK6" s="52"/>
      <c r="BL6" s="52"/>
      <c r="BM6" s="52"/>
      <c r="BN6" s="52"/>
      <c r="BO6" s="52"/>
      <c r="BP6" s="52"/>
      <c r="BQ6" s="52"/>
      <c r="BR6" s="52"/>
      <c r="BS6" s="52"/>
      <c r="BT6" s="52"/>
      <c r="BU6" s="52"/>
      <c r="BV6" s="52"/>
      <c r="BW6" s="52"/>
      <c r="BX6" s="52"/>
      <c r="BY6" s="52"/>
      <c r="BZ6" s="52"/>
      <c r="CA6" s="52"/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52"/>
      <c r="CM6" s="52"/>
      <c r="CN6" s="52"/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52"/>
      <c r="CZ6" s="52"/>
      <c r="DA6" s="52"/>
      <c r="DB6" s="52"/>
      <c r="DC6" s="52"/>
      <c r="DD6" s="52"/>
      <c r="DE6" s="52"/>
      <c r="DF6" s="52"/>
      <c r="DG6" s="52"/>
      <c r="DH6" s="52"/>
      <c r="DI6" s="52"/>
      <c r="DJ6" s="52"/>
      <c r="DK6" s="52"/>
      <c r="DL6" s="52"/>
      <c r="DM6" s="52"/>
      <c r="DN6" s="52"/>
      <c r="DO6" s="52"/>
      <c r="DP6" s="52"/>
      <c r="DQ6" s="52"/>
      <c r="DR6" s="52"/>
      <c r="DS6" s="52"/>
      <c r="DT6" s="52"/>
      <c r="DU6" s="52"/>
      <c r="DV6" s="52"/>
      <c r="DW6" s="52"/>
      <c r="DX6" s="52"/>
      <c r="DY6" s="52"/>
      <c r="DZ6" s="52"/>
      <c r="EA6" s="52"/>
      <c r="EB6" s="52"/>
      <c r="EC6" s="52"/>
      <c r="ED6" s="52"/>
      <c r="EE6" s="52"/>
      <c r="EF6" s="52"/>
      <c r="EG6" s="52"/>
      <c r="EH6" s="52"/>
      <c r="EI6" s="52"/>
      <c r="EJ6" s="52"/>
      <c r="EK6" s="52"/>
      <c r="EL6" s="52"/>
      <c r="EM6" s="52"/>
      <c r="EN6" s="52"/>
      <c r="EO6" s="52"/>
      <c r="EP6" s="52"/>
      <c r="EQ6" s="52"/>
      <c r="ER6" s="52"/>
      <c r="ES6" s="52"/>
      <c r="ET6" s="52"/>
      <c r="EU6" s="52"/>
      <c r="EV6" s="52"/>
      <c r="EW6" s="52"/>
      <c r="EX6" s="52"/>
      <c r="EY6" s="52"/>
      <c r="EZ6" s="52"/>
      <c r="FA6" s="52"/>
      <c r="FB6" s="52"/>
      <c r="FC6" s="52"/>
      <c r="FD6" s="52"/>
      <c r="FE6" s="52"/>
      <c r="FF6" s="52"/>
      <c r="FG6" s="52"/>
      <c r="FH6" s="52"/>
      <c r="FI6" s="52"/>
      <c r="FJ6" s="52"/>
      <c r="FK6" s="52"/>
      <c r="FL6" s="52"/>
      <c r="FM6" s="52"/>
      <c r="FN6" s="52"/>
      <c r="FO6" s="52"/>
      <c r="FP6" s="52"/>
      <c r="FQ6" s="52"/>
      <c r="FR6" s="52"/>
      <c r="FS6" s="52"/>
      <c r="FT6" s="52"/>
      <c r="FU6" s="52"/>
      <c r="FV6" s="52"/>
      <c r="FW6" s="52"/>
      <c r="FX6" s="52"/>
      <c r="FY6" s="52"/>
      <c r="FZ6" s="52"/>
      <c r="GA6" s="52"/>
      <c r="GB6" s="52"/>
      <c r="GC6" s="52"/>
      <c r="GD6" s="52"/>
      <c r="GE6" s="52"/>
      <c r="GF6" s="52"/>
      <c r="GG6" s="52"/>
      <c r="GH6" s="52"/>
      <c r="GI6" s="52"/>
      <c r="GJ6" s="52"/>
      <c r="GK6" s="52"/>
      <c r="GL6" s="52"/>
      <c r="GM6" s="52"/>
      <c r="GN6" s="52"/>
      <c r="GO6" s="52"/>
      <c r="GP6" s="52"/>
      <c r="GQ6" s="52"/>
      <c r="GR6" s="52"/>
      <c r="GS6" s="52"/>
      <c r="GT6" s="52"/>
      <c r="GU6" s="52"/>
      <c r="GV6" s="52"/>
      <c r="GW6" s="52"/>
      <c r="GX6" s="52"/>
      <c r="GY6" s="52"/>
      <c r="GZ6" s="52"/>
      <c r="HA6" s="52"/>
      <c r="HB6" s="52"/>
      <c r="HC6" s="52"/>
      <c r="HD6" s="52"/>
      <c r="HE6" s="52"/>
      <c r="HF6" s="52"/>
      <c r="HG6" s="52"/>
      <c r="HH6" s="52"/>
      <c r="HI6" s="52"/>
      <c r="HJ6" s="52"/>
      <c r="HK6" s="52"/>
      <c r="HL6" s="52"/>
      <c r="HM6" s="52"/>
      <c r="HN6" s="52"/>
      <c r="HO6" s="52"/>
      <c r="HP6" s="52"/>
      <c r="HQ6" s="52"/>
      <c r="HR6" s="52"/>
      <c r="HS6" s="52"/>
      <c r="HT6" s="52"/>
      <c r="HU6" s="52"/>
      <c r="HV6" s="52"/>
      <c r="HW6" s="52"/>
      <c r="HX6" s="52"/>
      <c r="HY6" s="52"/>
      <c r="HZ6" s="52"/>
      <c r="IA6" s="52"/>
      <c r="IB6" s="52"/>
      <c r="IC6" s="52"/>
      <c r="ID6" s="52"/>
      <c r="IE6" s="52"/>
      <c r="IF6" s="52"/>
      <c r="IG6" s="52"/>
      <c r="IH6" s="52"/>
      <c r="II6" s="52"/>
      <c r="IJ6" s="52"/>
      <c r="IK6" s="52"/>
      <c r="IL6" s="52"/>
      <c r="IM6" s="52"/>
      <c r="IN6" s="52"/>
      <c r="IO6" s="52"/>
      <c r="IP6" s="52"/>
      <c r="IQ6" s="52"/>
      <c r="IR6" s="52"/>
      <c r="IS6" s="52"/>
      <c r="IT6" s="52"/>
      <c r="IU6" s="52"/>
      <c r="IV6" s="52"/>
      <c r="IW6" s="52"/>
      <c r="IX6" s="52"/>
      <c r="IY6" s="52"/>
      <c r="IZ6" s="52"/>
      <c r="JA6" s="52"/>
      <c r="JB6" s="52"/>
      <c r="JC6" s="52"/>
      <c r="JD6" s="52"/>
      <c r="JE6" s="52"/>
      <c r="JF6" s="52"/>
      <c r="JG6" s="52"/>
      <c r="JH6" s="52"/>
      <c r="JI6" s="52"/>
      <c r="JJ6" s="52"/>
      <c r="JK6" s="52"/>
      <c r="JL6" s="52"/>
      <c r="JM6" s="52"/>
      <c r="JN6" s="52"/>
      <c r="JO6" s="52"/>
      <c r="JP6" s="52"/>
      <c r="JQ6" s="52"/>
      <c r="JR6" s="52"/>
      <c r="JS6" s="52"/>
      <c r="JT6" s="52"/>
      <c r="JU6" s="52"/>
      <c r="JV6" s="52"/>
      <c r="JW6" s="52"/>
      <c r="JX6" s="52"/>
      <c r="JY6" s="52"/>
      <c r="JZ6" s="52"/>
      <c r="KA6" s="52"/>
      <c r="KB6" s="52"/>
      <c r="KC6" s="52"/>
      <c r="KD6" s="52"/>
      <c r="KE6" s="52"/>
      <c r="KF6" s="52"/>
      <c r="KG6" s="52"/>
      <c r="KH6" s="52"/>
      <c r="KI6" s="52"/>
      <c r="KJ6" s="52"/>
      <c r="KK6" s="52"/>
      <c r="KL6" s="52"/>
      <c r="KM6" s="52"/>
      <c r="KN6" s="52"/>
      <c r="KO6" s="52"/>
      <c r="KP6" s="52"/>
      <c r="KQ6" s="52"/>
      <c r="KR6" s="52"/>
      <c r="KS6" s="52"/>
      <c r="KT6" s="52"/>
      <c r="KU6" s="52"/>
      <c r="KV6" s="52"/>
      <c r="KW6" s="52"/>
      <c r="KX6" s="52"/>
      <c r="KY6" s="52"/>
      <c r="KZ6" s="52"/>
      <c r="LA6" s="52"/>
    </row>
    <row r="7" spans="1:313" ht="15" customHeight="1" x14ac:dyDescent="0.2">
      <c r="C7" s="5" t="s">
        <v>9</v>
      </c>
      <c r="D7" s="46"/>
      <c r="E7" s="46"/>
      <c r="F7" s="46"/>
      <c r="G7" s="1"/>
    </row>
    <row r="8" spans="1:313" ht="15" customHeight="1" x14ac:dyDescent="0.2">
      <c r="C8" s="5" t="s">
        <v>10</v>
      </c>
      <c r="D8" s="46"/>
      <c r="E8" s="46"/>
      <c r="F8" s="46"/>
      <c r="G8" s="1"/>
    </row>
    <row r="9" spans="1:313" ht="15" customHeight="1" x14ac:dyDescent="0.2">
      <c r="C9" s="5" t="s">
        <v>11</v>
      </c>
      <c r="D9" s="46"/>
      <c r="E9" s="46"/>
      <c r="F9" s="46"/>
      <c r="G9" s="1"/>
    </row>
    <row r="10" spans="1:313" ht="15" customHeight="1" x14ac:dyDescent="0.2">
      <c r="C10" s="5" t="s">
        <v>41</v>
      </c>
      <c r="D10" s="46"/>
      <c r="E10" s="46"/>
      <c r="F10" s="46"/>
      <c r="G10" s="1"/>
    </row>
    <row r="11" spans="1:313" s="14" customFormat="1" ht="15" customHeight="1" x14ac:dyDescent="0.2">
      <c r="A11" s="52"/>
      <c r="B11" s="52"/>
      <c r="C11" s="17" t="s">
        <v>2</v>
      </c>
      <c r="D11" s="45">
        <f>SUM(D12:D14)</f>
        <v>0</v>
      </c>
      <c r="E11" s="45">
        <f t="shared" ref="E11:F11" si="1">SUM(E12:E14)</f>
        <v>0</v>
      </c>
      <c r="F11" s="45">
        <f t="shared" si="1"/>
        <v>0</v>
      </c>
      <c r="G11" s="18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52"/>
      <c r="BL11" s="52"/>
      <c r="BM11" s="52"/>
      <c r="BN11" s="52"/>
      <c r="BO11" s="52"/>
      <c r="BP11" s="52"/>
      <c r="BQ11" s="52"/>
      <c r="BR11" s="52"/>
      <c r="BS11" s="52"/>
      <c r="BT11" s="52"/>
      <c r="BU11" s="52"/>
      <c r="BV11" s="52"/>
      <c r="BW11" s="52"/>
      <c r="BX11" s="52"/>
      <c r="BY11" s="52"/>
      <c r="BZ11" s="52"/>
      <c r="CA11" s="52"/>
      <c r="CB11" s="52"/>
      <c r="CC11" s="52"/>
      <c r="CD11" s="52"/>
      <c r="CE11" s="52"/>
      <c r="CF11" s="52"/>
      <c r="CG11" s="52"/>
      <c r="CH11" s="52"/>
      <c r="CI11" s="52"/>
      <c r="CJ11" s="52"/>
      <c r="CK11" s="52"/>
      <c r="CL11" s="52"/>
      <c r="CM11" s="52"/>
      <c r="CN11" s="52"/>
      <c r="CO11" s="52"/>
      <c r="CP11" s="52"/>
      <c r="CQ11" s="52"/>
      <c r="CR11" s="52"/>
      <c r="CS11" s="52"/>
      <c r="CT11" s="52"/>
      <c r="CU11" s="52"/>
      <c r="CV11" s="52"/>
      <c r="CW11" s="52"/>
      <c r="CX11" s="52"/>
      <c r="CY11" s="52"/>
      <c r="CZ11" s="52"/>
      <c r="DA11" s="52"/>
      <c r="DB11" s="52"/>
      <c r="DC11" s="52"/>
      <c r="DD11" s="52"/>
      <c r="DE11" s="52"/>
      <c r="DF11" s="52"/>
      <c r="DG11" s="52"/>
      <c r="DH11" s="52"/>
      <c r="DI11" s="52"/>
      <c r="DJ11" s="52"/>
      <c r="DK11" s="52"/>
      <c r="DL11" s="52"/>
      <c r="DM11" s="52"/>
      <c r="DN11" s="52"/>
      <c r="DO11" s="52"/>
      <c r="DP11" s="52"/>
      <c r="DQ11" s="52"/>
      <c r="DR11" s="52"/>
      <c r="DS11" s="52"/>
      <c r="DT11" s="52"/>
      <c r="DU11" s="52"/>
      <c r="DV11" s="52"/>
      <c r="DW11" s="52"/>
      <c r="DX11" s="52"/>
      <c r="DY11" s="52"/>
      <c r="DZ11" s="52"/>
      <c r="EA11" s="52"/>
      <c r="EB11" s="52"/>
      <c r="EC11" s="52"/>
      <c r="ED11" s="52"/>
      <c r="EE11" s="52"/>
      <c r="EF11" s="52"/>
      <c r="EG11" s="52"/>
      <c r="EH11" s="52"/>
      <c r="EI11" s="52"/>
      <c r="EJ11" s="52"/>
      <c r="EK11" s="52"/>
      <c r="EL11" s="52"/>
      <c r="EM11" s="52"/>
      <c r="EN11" s="52"/>
      <c r="EO11" s="52"/>
      <c r="EP11" s="52"/>
      <c r="EQ11" s="52"/>
      <c r="ER11" s="52"/>
      <c r="ES11" s="52"/>
      <c r="ET11" s="52"/>
      <c r="EU11" s="52"/>
      <c r="EV11" s="52"/>
      <c r="EW11" s="52"/>
      <c r="EX11" s="52"/>
      <c r="EY11" s="52"/>
      <c r="EZ11" s="52"/>
      <c r="FA11" s="52"/>
      <c r="FB11" s="52"/>
      <c r="FC11" s="52"/>
      <c r="FD11" s="52"/>
      <c r="FE11" s="52"/>
      <c r="FF11" s="52"/>
      <c r="FG11" s="52"/>
      <c r="FH11" s="52"/>
      <c r="FI11" s="52"/>
      <c r="FJ11" s="52"/>
      <c r="FK11" s="52"/>
      <c r="FL11" s="52"/>
      <c r="FM11" s="52"/>
      <c r="FN11" s="52"/>
      <c r="FO11" s="52"/>
      <c r="FP11" s="52"/>
      <c r="FQ11" s="52"/>
      <c r="FR11" s="52"/>
      <c r="FS11" s="52"/>
      <c r="FT11" s="52"/>
      <c r="FU11" s="52"/>
      <c r="FV11" s="52"/>
      <c r="FW11" s="52"/>
      <c r="FX11" s="52"/>
      <c r="FY11" s="52"/>
      <c r="FZ11" s="52"/>
      <c r="GA11" s="52"/>
      <c r="GB11" s="52"/>
      <c r="GC11" s="52"/>
      <c r="GD11" s="52"/>
      <c r="GE11" s="52"/>
      <c r="GF11" s="52"/>
      <c r="GG11" s="52"/>
      <c r="GH11" s="52"/>
      <c r="GI11" s="52"/>
      <c r="GJ11" s="52"/>
      <c r="GK11" s="52"/>
      <c r="GL11" s="52"/>
      <c r="GM11" s="52"/>
      <c r="GN11" s="52"/>
      <c r="GO11" s="52"/>
      <c r="GP11" s="52"/>
      <c r="GQ11" s="52"/>
      <c r="GR11" s="52"/>
      <c r="GS11" s="52"/>
      <c r="GT11" s="52"/>
      <c r="GU11" s="52"/>
      <c r="GV11" s="52"/>
      <c r="GW11" s="52"/>
      <c r="GX11" s="52"/>
      <c r="GY11" s="52"/>
      <c r="GZ11" s="52"/>
      <c r="HA11" s="52"/>
      <c r="HB11" s="52"/>
      <c r="HC11" s="52"/>
      <c r="HD11" s="52"/>
      <c r="HE11" s="52"/>
      <c r="HF11" s="52"/>
      <c r="HG11" s="52"/>
      <c r="HH11" s="52"/>
      <c r="HI11" s="52"/>
      <c r="HJ11" s="52"/>
      <c r="HK11" s="52"/>
      <c r="HL11" s="52"/>
      <c r="HM11" s="52"/>
      <c r="HN11" s="52"/>
      <c r="HO11" s="52"/>
      <c r="HP11" s="52"/>
      <c r="HQ11" s="52"/>
      <c r="HR11" s="52"/>
      <c r="HS11" s="52"/>
      <c r="HT11" s="52"/>
      <c r="HU11" s="52"/>
      <c r="HV11" s="52"/>
      <c r="HW11" s="52"/>
      <c r="HX11" s="52"/>
      <c r="HY11" s="52"/>
      <c r="HZ11" s="52"/>
      <c r="IA11" s="52"/>
      <c r="IB11" s="52"/>
      <c r="IC11" s="52"/>
      <c r="ID11" s="52"/>
      <c r="IE11" s="52"/>
      <c r="IF11" s="52"/>
      <c r="IG11" s="52"/>
      <c r="IH11" s="52"/>
      <c r="II11" s="52"/>
      <c r="IJ11" s="52"/>
      <c r="IK11" s="52"/>
      <c r="IL11" s="52"/>
      <c r="IM11" s="52"/>
      <c r="IN11" s="52"/>
      <c r="IO11" s="52"/>
      <c r="IP11" s="52"/>
      <c r="IQ11" s="52"/>
      <c r="IR11" s="52"/>
      <c r="IS11" s="52"/>
      <c r="IT11" s="52"/>
      <c r="IU11" s="52"/>
      <c r="IV11" s="52"/>
      <c r="IW11" s="52"/>
      <c r="IX11" s="52"/>
      <c r="IY11" s="52"/>
      <c r="IZ11" s="52"/>
      <c r="JA11" s="52"/>
      <c r="JB11" s="52"/>
      <c r="JC11" s="52"/>
      <c r="JD11" s="52"/>
      <c r="JE11" s="52"/>
      <c r="JF11" s="52"/>
      <c r="JG11" s="52"/>
      <c r="JH11" s="52"/>
      <c r="JI11" s="52"/>
      <c r="JJ11" s="52"/>
      <c r="JK11" s="52"/>
      <c r="JL11" s="52"/>
      <c r="JM11" s="52"/>
      <c r="JN11" s="52"/>
      <c r="JO11" s="52"/>
      <c r="JP11" s="52"/>
      <c r="JQ11" s="52"/>
      <c r="JR11" s="52"/>
      <c r="JS11" s="52"/>
      <c r="JT11" s="52"/>
      <c r="JU11" s="52"/>
      <c r="JV11" s="52"/>
      <c r="JW11" s="52"/>
      <c r="JX11" s="52"/>
      <c r="JY11" s="52"/>
      <c r="JZ11" s="52"/>
      <c r="KA11" s="52"/>
      <c r="KB11" s="52"/>
      <c r="KC11" s="52"/>
      <c r="KD11" s="52"/>
      <c r="KE11" s="52"/>
      <c r="KF11" s="52"/>
      <c r="KG11" s="52"/>
      <c r="KH11" s="52"/>
      <c r="KI11" s="52"/>
      <c r="KJ11" s="52"/>
      <c r="KK11" s="52"/>
      <c r="KL11" s="52"/>
      <c r="KM11" s="52"/>
      <c r="KN11" s="52"/>
      <c r="KO11" s="52"/>
      <c r="KP11" s="52"/>
      <c r="KQ11" s="52"/>
      <c r="KR11" s="52"/>
      <c r="KS11" s="52"/>
      <c r="KT11" s="52"/>
      <c r="KU11" s="52"/>
      <c r="KV11" s="52"/>
      <c r="KW11" s="52"/>
      <c r="KX11" s="52"/>
      <c r="KY11" s="52"/>
      <c r="KZ11" s="52"/>
      <c r="LA11" s="52"/>
    </row>
    <row r="12" spans="1:313" ht="15" customHeight="1" x14ac:dyDescent="0.2">
      <c r="C12" s="5" t="s">
        <v>12</v>
      </c>
      <c r="D12" s="46"/>
      <c r="E12" s="46"/>
      <c r="F12" s="46"/>
      <c r="G12" s="1"/>
    </row>
    <row r="13" spans="1:313" ht="15" customHeight="1" x14ac:dyDescent="0.2">
      <c r="C13" s="5" t="s">
        <v>13</v>
      </c>
      <c r="D13" s="46"/>
      <c r="E13" s="46"/>
      <c r="F13" s="46"/>
      <c r="G13" s="1"/>
    </row>
    <row r="14" spans="1:313" ht="15" customHeight="1" x14ac:dyDescent="0.2">
      <c r="C14" s="5" t="s">
        <v>14</v>
      </c>
      <c r="D14" s="46"/>
      <c r="E14" s="46"/>
      <c r="F14" s="46"/>
      <c r="G14" s="1"/>
    </row>
    <row r="15" spans="1:313" s="14" customFormat="1" ht="15" customHeight="1" x14ac:dyDescent="0.2">
      <c r="A15" s="52"/>
      <c r="B15" s="54"/>
      <c r="C15" s="17" t="s">
        <v>3</v>
      </c>
      <c r="D15" s="45">
        <v>0</v>
      </c>
      <c r="E15" s="45">
        <v>0</v>
      </c>
      <c r="F15" s="45">
        <v>0</v>
      </c>
      <c r="G15" s="18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  <c r="BM15" s="52"/>
      <c r="BN15" s="52"/>
      <c r="BO15" s="52"/>
      <c r="BP15" s="52"/>
      <c r="BQ15" s="52"/>
      <c r="BR15" s="52"/>
      <c r="BS15" s="52"/>
      <c r="BT15" s="52"/>
      <c r="BU15" s="52"/>
      <c r="BV15" s="52"/>
      <c r="BW15" s="52"/>
      <c r="BX15" s="52"/>
      <c r="BY15" s="52"/>
      <c r="BZ15" s="52"/>
      <c r="CA15" s="52"/>
      <c r="CB15" s="52"/>
      <c r="CC15" s="52"/>
      <c r="CD15" s="52"/>
      <c r="CE15" s="52"/>
      <c r="CF15" s="52"/>
      <c r="CG15" s="52"/>
      <c r="CH15" s="52"/>
      <c r="CI15" s="52"/>
      <c r="CJ15" s="52"/>
      <c r="CK15" s="52"/>
      <c r="CL15" s="52"/>
      <c r="CM15" s="52"/>
      <c r="CN15" s="52"/>
      <c r="CO15" s="52"/>
      <c r="CP15" s="52"/>
      <c r="CQ15" s="52"/>
      <c r="CR15" s="52"/>
      <c r="CS15" s="52"/>
      <c r="CT15" s="52"/>
      <c r="CU15" s="52"/>
      <c r="CV15" s="52"/>
      <c r="CW15" s="52"/>
      <c r="CX15" s="52"/>
      <c r="CY15" s="52"/>
      <c r="CZ15" s="52"/>
      <c r="DA15" s="52"/>
      <c r="DB15" s="52"/>
      <c r="DC15" s="52"/>
      <c r="DD15" s="52"/>
      <c r="DE15" s="52"/>
      <c r="DF15" s="52"/>
      <c r="DG15" s="52"/>
      <c r="DH15" s="52"/>
      <c r="DI15" s="52"/>
      <c r="DJ15" s="52"/>
      <c r="DK15" s="52"/>
      <c r="DL15" s="52"/>
      <c r="DM15" s="52"/>
      <c r="DN15" s="52"/>
      <c r="DO15" s="52"/>
      <c r="DP15" s="52"/>
      <c r="DQ15" s="52"/>
      <c r="DR15" s="52"/>
      <c r="DS15" s="52"/>
      <c r="DT15" s="52"/>
      <c r="DU15" s="52"/>
      <c r="DV15" s="52"/>
      <c r="DW15" s="52"/>
      <c r="DX15" s="52"/>
      <c r="DY15" s="52"/>
      <c r="DZ15" s="52"/>
      <c r="EA15" s="52"/>
      <c r="EB15" s="52"/>
      <c r="EC15" s="52"/>
      <c r="ED15" s="52"/>
      <c r="EE15" s="52"/>
      <c r="EF15" s="52"/>
      <c r="EG15" s="52"/>
      <c r="EH15" s="52"/>
      <c r="EI15" s="52"/>
      <c r="EJ15" s="52"/>
      <c r="EK15" s="52"/>
      <c r="EL15" s="52"/>
      <c r="EM15" s="52"/>
      <c r="EN15" s="52"/>
      <c r="EO15" s="52"/>
      <c r="EP15" s="52"/>
      <c r="EQ15" s="52"/>
      <c r="ER15" s="52"/>
      <c r="ES15" s="52"/>
      <c r="ET15" s="52"/>
      <c r="EU15" s="52"/>
      <c r="EV15" s="52"/>
      <c r="EW15" s="52"/>
      <c r="EX15" s="52"/>
      <c r="EY15" s="52"/>
      <c r="EZ15" s="52"/>
      <c r="FA15" s="52"/>
      <c r="FB15" s="52"/>
      <c r="FC15" s="52"/>
      <c r="FD15" s="52"/>
      <c r="FE15" s="52"/>
      <c r="FF15" s="52"/>
      <c r="FG15" s="52"/>
      <c r="FH15" s="52"/>
      <c r="FI15" s="52"/>
      <c r="FJ15" s="52"/>
      <c r="FK15" s="52"/>
      <c r="FL15" s="52"/>
      <c r="FM15" s="52"/>
      <c r="FN15" s="52"/>
      <c r="FO15" s="52"/>
      <c r="FP15" s="52"/>
      <c r="FQ15" s="52"/>
      <c r="FR15" s="52"/>
      <c r="FS15" s="52"/>
      <c r="FT15" s="52"/>
      <c r="FU15" s="52"/>
      <c r="FV15" s="52"/>
      <c r="FW15" s="52"/>
      <c r="FX15" s="52"/>
      <c r="FY15" s="52"/>
      <c r="FZ15" s="52"/>
      <c r="GA15" s="52"/>
      <c r="GB15" s="52"/>
      <c r="GC15" s="52"/>
      <c r="GD15" s="52"/>
      <c r="GE15" s="52"/>
      <c r="GF15" s="52"/>
      <c r="GG15" s="52"/>
      <c r="GH15" s="52"/>
      <c r="GI15" s="52"/>
      <c r="GJ15" s="52"/>
      <c r="GK15" s="52"/>
      <c r="GL15" s="52"/>
      <c r="GM15" s="52"/>
      <c r="GN15" s="52"/>
      <c r="GO15" s="52"/>
      <c r="GP15" s="52"/>
      <c r="GQ15" s="52"/>
      <c r="GR15" s="52"/>
      <c r="GS15" s="52"/>
      <c r="GT15" s="52"/>
      <c r="GU15" s="52"/>
      <c r="GV15" s="52"/>
      <c r="GW15" s="52"/>
      <c r="GX15" s="52"/>
      <c r="GY15" s="52"/>
      <c r="GZ15" s="52"/>
      <c r="HA15" s="52"/>
      <c r="HB15" s="52"/>
      <c r="HC15" s="52"/>
      <c r="HD15" s="52"/>
      <c r="HE15" s="52"/>
      <c r="HF15" s="52"/>
      <c r="HG15" s="52"/>
      <c r="HH15" s="52"/>
      <c r="HI15" s="52"/>
      <c r="HJ15" s="52"/>
      <c r="HK15" s="52"/>
      <c r="HL15" s="52"/>
      <c r="HM15" s="52"/>
      <c r="HN15" s="52"/>
      <c r="HO15" s="52"/>
      <c r="HP15" s="52"/>
      <c r="HQ15" s="52"/>
      <c r="HR15" s="52"/>
      <c r="HS15" s="52"/>
      <c r="HT15" s="52"/>
      <c r="HU15" s="52"/>
      <c r="HV15" s="52"/>
      <c r="HW15" s="52"/>
      <c r="HX15" s="52"/>
      <c r="HY15" s="52"/>
      <c r="HZ15" s="52"/>
      <c r="IA15" s="52"/>
      <c r="IB15" s="52"/>
      <c r="IC15" s="52"/>
      <c r="ID15" s="52"/>
      <c r="IE15" s="52"/>
      <c r="IF15" s="52"/>
      <c r="IG15" s="52"/>
      <c r="IH15" s="52"/>
      <c r="II15" s="52"/>
      <c r="IJ15" s="52"/>
      <c r="IK15" s="52"/>
      <c r="IL15" s="52"/>
      <c r="IM15" s="52"/>
      <c r="IN15" s="52"/>
      <c r="IO15" s="52"/>
      <c r="IP15" s="52"/>
      <c r="IQ15" s="52"/>
      <c r="IR15" s="52"/>
      <c r="IS15" s="52"/>
      <c r="IT15" s="52"/>
      <c r="IU15" s="52"/>
      <c r="IV15" s="52"/>
      <c r="IW15" s="52"/>
      <c r="IX15" s="52"/>
      <c r="IY15" s="52"/>
      <c r="IZ15" s="52"/>
      <c r="JA15" s="52"/>
      <c r="JB15" s="52"/>
      <c r="JC15" s="52"/>
      <c r="JD15" s="52"/>
      <c r="JE15" s="52"/>
      <c r="JF15" s="52"/>
      <c r="JG15" s="52"/>
      <c r="JH15" s="52"/>
      <c r="JI15" s="52"/>
      <c r="JJ15" s="52"/>
      <c r="JK15" s="52"/>
      <c r="JL15" s="52"/>
      <c r="JM15" s="52"/>
      <c r="JN15" s="52"/>
      <c r="JO15" s="52"/>
      <c r="JP15" s="52"/>
      <c r="JQ15" s="52"/>
      <c r="JR15" s="52"/>
      <c r="JS15" s="52"/>
      <c r="JT15" s="52"/>
      <c r="JU15" s="52"/>
      <c r="JV15" s="52"/>
      <c r="JW15" s="52"/>
      <c r="JX15" s="52"/>
      <c r="JY15" s="52"/>
      <c r="JZ15" s="52"/>
      <c r="KA15" s="52"/>
      <c r="KB15" s="52"/>
      <c r="KC15" s="52"/>
      <c r="KD15" s="52"/>
      <c r="KE15" s="52"/>
      <c r="KF15" s="52"/>
      <c r="KG15" s="52"/>
      <c r="KH15" s="52"/>
      <c r="KI15" s="52"/>
      <c r="KJ15" s="52"/>
      <c r="KK15" s="52"/>
      <c r="KL15" s="52"/>
      <c r="KM15" s="52"/>
      <c r="KN15" s="52"/>
      <c r="KO15" s="52"/>
      <c r="KP15" s="52"/>
      <c r="KQ15" s="52"/>
      <c r="KR15" s="52"/>
      <c r="KS15" s="52"/>
      <c r="KT15" s="52"/>
      <c r="KU15" s="52"/>
      <c r="KV15" s="52"/>
      <c r="KW15" s="52"/>
      <c r="KX15" s="52"/>
      <c r="KY15" s="52"/>
      <c r="KZ15" s="52"/>
      <c r="LA15" s="52"/>
    </row>
    <row r="16" spans="1:313" s="14" customFormat="1" ht="15" customHeight="1" x14ac:dyDescent="0.2">
      <c r="A16" s="52"/>
      <c r="B16" s="52"/>
      <c r="C16" s="17" t="s">
        <v>4</v>
      </c>
      <c r="D16" s="45">
        <f>SUM(D17:D19)</f>
        <v>0</v>
      </c>
      <c r="E16" s="45">
        <f t="shared" ref="E16:F16" si="2">SUM(E17:E19)</f>
        <v>0</v>
      </c>
      <c r="F16" s="45">
        <f t="shared" si="2"/>
        <v>0</v>
      </c>
      <c r="G16" s="18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A16" s="52"/>
      <c r="BB16" s="52"/>
      <c r="BC16" s="52"/>
      <c r="BD16" s="52"/>
      <c r="BE16" s="52"/>
      <c r="BF16" s="52"/>
      <c r="BG16" s="52"/>
      <c r="BH16" s="52"/>
      <c r="BI16" s="52"/>
      <c r="BJ16" s="52"/>
      <c r="BK16" s="52"/>
      <c r="BL16" s="52"/>
      <c r="BM16" s="52"/>
      <c r="BN16" s="52"/>
      <c r="BO16" s="52"/>
      <c r="BP16" s="52"/>
      <c r="BQ16" s="52"/>
      <c r="BR16" s="52"/>
      <c r="BS16" s="52"/>
      <c r="BT16" s="52"/>
      <c r="BU16" s="52"/>
      <c r="BV16" s="52"/>
      <c r="BW16" s="52"/>
      <c r="BX16" s="52"/>
      <c r="BY16" s="52"/>
      <c r="BZ16" s="52"/>
      <c r="CA16" s="52"/>
      <c r="CB16" s="52"/>
      <c r="CC16" s="52"/>
      <c r="CD16" s="52"/>
      <c r="CE16" s="52"/>
      <c r="CF16" s="52"/>
      <c r="CG16" s="52"/>
      <c r="CH16" s="52"/>
      <c r="CI16" s="52"/>
      <c r="CJ16" s="52"/>
      <c r="CK16" s="52"/>
      <c r="CL16" s="52"/>
      <c r="CM16" s="52"/>
      <c r="CN16" s="52"/>
      <c r="CO16" s="52"/>
      <c r="CP16" s="52"/>
      <c r="CQ16" s="52"/>
      <c r="CR16" s="52"/>
      <c r="CS16" s="52"/>
      <c r="CT16" s="52"/>
      <c r="CU16" s="52"/>
      <c r="CV16" s="52"/>
      <c r="CW16" s="52"/>
      <c r="CX16" s="52"/>
      <c r="CY16" s="52"/>
      <c r="CZ16" s="52"/>
      <c r="DA16" s="52"/>
      <c r="DB16" s="52"/>
      <c r="DC16" s="52"/>
      <c r="DD16" s="52"/>
      <c r="DE16" s="52"/>
      <c r="DF16" s="52"/>
      <c r="DG16" s="52"/>
      <c r="DH16" s="52"/>
      <c r="DI16" s="52"/>
      <c r="DJ16" s="52"/>
      <c r="DK16" s="52"/>
      <c r="DL16" s="52"/>
      <c r="DM16" s="52"/>
      <c r="DN16" s="52"/>
      <c r="DO16" s="52"/>
      <c r="DP16" s="52"/>
      <c r="DQ16" s="52"/>
      <c r="DR16" s="52"/>
      <c r="DS16" s="52"/>
      <c r="DT16" s="52"/>
      <c r="DU16" s="52"/>
      <c r="DV16" s="52"/>
      <c r="DW16" s="52"/>
      <c r="DX16" s="52"/>
      <c r="DY16" s="52"/>
      <c r="DZ16" s="52"/>
      <c r="EA16" s="52"/>
      <c r="EB16" s="52"/>
      <c r="EC16" s="52"/>
      <c r="ED16" s="52"/>
      <c r="EE16" s="52"/>
      <c r="EF16" s="52"/>
      <c r="EG16" s="52"/>
      <c r="EH16" s="52"/>
      <c r="EI16" s="52"/>
      <c r="EJ16" s="52"/>
      <c r="EK16" s="52"/>
      <c r="EL16" s="52"/>
      <c r="EM16" s="52"/>
      <c r="EN16" s="52"/>
      <c r="EO16" s="52"/>
      <c r="EP16" s="52"/>
      <c r="EQ16" s="52"/>
      <c r="ER16" s="52"/>
      <c r="ES16" s="52"/>
      <c r="ET16" s="52"/>
      <c r="EU16" s="52"/>
      <c r="EV16" s="52"/>
      <c r="EW16" s="52"/>
      <c r="EX16" s="52"/>
      <c r="EY16" s="52"/>
      <c r="EZ16" s="52"/>
      <c r="FA16" s="52"/>
      <c r="FB16" s="52"/>
      <c r="FC16" s="52"/>
      <c r="FD16" s="52"/>
      <c r="FE16" s="52"/>
      <c r="FF16" s="52"/>
      <c r="FG16" s="52"/>
      <c r="FH16" s="52"/>
      <c r="FI16" s="52"/>
      <c r="FJ16" s="52"/>
      <c r="FK16" s="52"/>
      <c r="FL16" s="52"/>
      <c r="FM16" s="52"/>
      <c r="FN16" s="52"/>
      <c r="FO16" s="52"/>
      <c r="FP16" s="52"/>
      <c r="FQ16" s="52"/>
      <c r="FR16" s="52"/>
      <c r="FS16" s="52"/>
      <c r="FT16" s="52"/>
      <c r="FU16" s="52"/>
      <c r="FV16" s="52"/>
      <c r="FW16" s="52"/>
      <c r="FX16" s="52"/>
      <c r="FY16" s="52"/>
      <c r="FZ16" s="52"/>
      <c r="GA16" s="52"/>
      <c r="GB16" s="52"/>
      <c r="GC16" s="52"/>
      <c r="GD16" s="52"/>
      <c r="GE16" s="52"/>
      <c r="GF16" s="52"/>
      <c r="GG16" s="52"/>
      <c r="GH16" s="52"/>
      <c r="GI16" s="52"/>
      <c r="GJ16" s="52"/>
      <c r="GK16" s="52"/>
      <c r="GL16" s="52"/>
      <c r="GM16" s="52"/>
      <c r="GN16" s="52"/>
      <c r="GO16" s="52"/>
      <c r="GP16" s="52"/>
      <c r="GQ16" s="52"/>
      <c r="GR16" s="52"/>
      <c r="GS16" s="52"/>
      <c r="GT16" s="52"/>
      <c r="GU16" s="52"/>
      <c r="GV16" s="52"/>
      <c r="GW16" s="52"/>
      <c r="GX16" s="52"/>
      <c r="GY16" s="52"/>
      <c r="GZ16" s="52"/>
      <c r="HA16" s="52"/>
      <c r="HB16" s="52"/>
      <c r="HC16" s="52"/>
      <c r="HD16" s="52"/>
      <c r="HE16" s="52"/>
      <c r="HF16" s="52"/>
      <c r="HG16" s="52"/>
      <c r="HH16" s="52"/>
      <c r="HI16" s="52"/>
      <c r="HJ16" s="52"/>
      <c r="HK16" s="52"/>
      <c r="HL16" s="52"/>
      <c r="HM16" s="52"/>
      <c r="HN16" s="52"/>
      <c r="HO16" s="52"/>
      <c r="HP16" s="52"/>
      <c r="HQ16" s="52"/>
      <c r="HR16" s="52"/>
      <c r="HS16" s="52"/>
      <c r="HT16" s="52"/>
      <c r="HU16" s="52"/>
      <c r="HV16" s="52"/>
      <c r="HW16" s="52"/>
      <c r="HX16" s="52"/>
      <c r="HY16" s="52"/>
      <c r="HZ16" s="52"/>
      <c r="IA16" s="52"/>
      <c r="IB16" s="52"/>
      <c r="IC16" s="52"/>
      <c r="ID16" s="52"/>
      <c r="IE16" s="52"/>
      <c r="IF16" s="52"/>
      <c r="IG16" s="52"/>
      <c r="IH16" s="52"/>
      <c r="II16" s="52"/>
      <c r="IJ16" s="52"/>
      <c r="IK16" s="52"/>
      <c r="IL16" s="52"/>
      <c r="IM16" s="52"/>
      <c r="IN16" s="52"/>
      <c r="IO16" s="52"/>
      <c r="IP16" s="52"/>
      <c r="IQ16" s="52"/>
      <c r="IR16" s="52"/>
      <c r="IS16" s="52"/>
      <c r="IT16" s="52"/>
      <c r="IU16" s="52"/>
      <c r="IV16" s="52"/>
      <c r="IW16" s="52"/>
      <c r="IX16" s="52"/>
      <c r="IY16" s="52"/>
      <c r="IZ16" s="52"/>
      <c r="JA16" s="52"/>
      <c r="JB16" s="52"/>
      <c r="JC16" s="52"/>
      <c r="JD16" s="52"/>
      <c r="JE16" s="52"/>
      <c r="JF16" s="52"/>
      <c r="JG16" s="52"/>
      <c r="JH16" s="52"/>
      <c r="JI16" s="52"/>
      <c r="JJ16" s="52"/>
      <c r="JK16" s="52"/>
      <c r="JL16" s="52"/>
      <c r="JM16" s="52"/>
      <c r="JN16" s="52"/>
      <c r="JO16" s="52"/>
      <c r="JP16" s="52"/>
      <c r="JQ16" s="52"/>
      <c r="JR16" s="52"/>
      <c r="JS16" s="52"/>
      <c r="JT16" s="52"/>
      <c r="JU16" s="52"/>
      <c r="JV16" s="52"/>
      <c r="JW16" s="52"/>
      <c r="JX16" s="52"/>
      <c r="JY16" s="52"/>
      <c r="JZ16" s="52"/>
      <c r="KA16" s="52"/>
      <c r="KB16" s="52"/>
      <c r="KC16" s="52"/>
      <c r="KD16" s="52"/>
      <c r="KE16" s="52"/>
      <c r="KF16" s="52"/>
      <c r="KG16" s="52"/>
      <c r="KH16" s="52"/>
      <c r="KI16" s="52"/>
      <c r="KJ16" s="52"/>
      <c r="KK16" s="52"/>
      <c r="KL16" s="52"/>
      <c r="KM16" s="52"/>
      <c r="KN16" s="52"/>
      <c r="KO16" s="52"/>
      <c r="KP16" s="52"/>
      <c r="KQ16" s="52"/>
      <c r="KR16" s="52"/>
      <c r="KS16" s="52"/>
      <c r="KT16" s="52"/>
      <c r="KU16" s="52"/>
      <c r="KV16" s="52"/>
      <c r="KW16" s="52"/>
      <c r="KX16" s="52"/>
      <c r="KY16" s="52"/>
      <c r="KZ16" s="52"/>
      <c r="LA16" s="52"/>
    </row>
    <row r="17" spans="1:313" ht="15" customHeight="1" x14ac:dyDescent="0.2">
      <c r="C17" s="5" t="s">
        <v>15</v>
      </c>
      <c r="D17" s="46"/>
      <c r="E17" s="46"/>
      <c r="F17" s="46"/>
      <c r="G17" s="1"/>
    </row>
    <row r="18" spans="1:313" ht="15" customHeight="1" x14ac:dyDescent="0.2">
      <c r="C18" s="5" t="s">
        <v>16</v>
      </c>
      <c r="D18" s="46"/>
      <c r="E18" s="46"/>
      <c r="F18" s="46"/>
      <c r="G18" s="1"/>
    </row>
    <row r="19" spans="1:313" ht="15" customHeight="1" x14ac:dyDescent="0.2">
      <c r="C19" s="5" t="s">
        <v>17</v>
      </c>
      <c r="D19" s="46"/>
      <c r="E19" s="46"/>
      <c r="F19" s="46"/>
      <c r="G19" s="1"/>
    </row>
    <row r="20" spans="1:313" s="14" customFormat="1" ht="15" customHeight="1" x14ac:dyDescent="0.2">
      <c r="A20" s="52"/>
      <c r="B20" s="52"/>
      <c r="C20" s="17" t="s">
        <v>18</v>
      </c>
      <c r="D20" s="45">
        <v>0</v>
      </c>
      <c r="E20" s="45">
        <v>0</v>
      </c>
      <c r="F20" s="45">
        <v>0</v>
      </c>
      <c r="G20" s="18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2"/>
      <c r="BM20" s="52"/>
      <c r="BN20" s="52"/>
      <c r="BO20" s="52"/>
      <c r="BP20" s="52"/>
      <c r="BQ20" s="52"/>
      <c r="BR20" s="52"/>
      <c r="BS20" s="52"/>
      <c r="BT20" s="52"/>
      <c r="BU20" s="52"/>
      <c r="BV20" s="52"/>
      <c r="BW20" s="52"/>
      <c r="BX20" s="52"/>
      <c r="BY20" s="52"/>
      <c r="BZ20" s="52"/>
      <c r="CA20" s="52"/>
      <c r="CB20" s="52"/>
      <c r="CC20" s="52"/>
      <c r="CD20" s="52"/>
      <c r="CE20" s="52"/>
      <c r="CF20" s="52"/>
      <c r="CG20" s="52"/>
      <c r="CH20" s="52"/>
      <c r="CI20" s="52"/>
      <c r="CJ20" s="52"/>
      <c r="CK20" s="52"/>
      <c r="CL20" s="52"/>
      <c r="CM20" s="52"/>
      <c r="CN20" s="52"/>
      <c r="CO20" s="52"/>
      <c r="CP20" s="52"/>
      <c r="CQ20" s="52"/>
      <c r="CR20" s="52"/>
      <c r="CS20" s="52"/>
      <c r="CT20" s="52"/>
      <c r="CU20" s="52"/>
      <c r="CV20" s="52"/>
      <c r="CW20" s="52"/>
      <c r="CX20" s="52"/>
      <c r="CY20" s="52"/>
      <c r="CZ20" s="52"/>
      <c r="DA20" s="52"/>
      <c r="DB20" s="52"/>
      <c r="DC20" s="52"/>
      <c r="DD20" s="52"/>
      <c r="DE20" s="52"/>
      <c r="DF20" s="52"/>
      <c r="DG20" s="52"/>
      <c r="DH20" s="52"/>
      <c r="DI20" s="52"/>
      <c r="DJ20" s="52"/>
      <c r="DK20" s="52"/>
      <c r="DL20" s="52"/>
      <c r="DM20" s="52"/>
      <c r="DN20" s="52"/>
      <c r="DO20" s="52"/>
      <c r="DP20" s="52"/>
      <c r="DQ20" s="52"/>
      <c r="DR20" s="52"/>
      <c r="DS20" s="52"/>
      <c r="DT20" s="52"/>
      <c r="DU20" s="52"/>
      <c r="DV20" s="52"/>
      <c r="DW20" s="52"/>
      <c r="DX20" s="52"/>
      <c r="DY20" s="52"/>
      <c r="DZ20" s="52"/>
      <c r="EA20" s="52"/>
      <c r="EB20" s="52"/>
      <c r="EC20" s="52"/>
      <c r="ED20" s="52"/>
      <c r="EE20" s="52"/>
      <c r="EF20" s="52"/>
      <c r="EG20" s="52"/>
      <c r="EH20" s="52"/>
      <c r="EI20" s="52"/>
      <c r="EJ20" s="52"/>
      <c r="EK20" s="52"/>
      <c r="EL20" s="52"/>
      <c r="EM20" s="52"/>
      <c r="EN20" s="52"/>
      <c r="EO20" s="52"/>
      <c r="EP20" s="52"/>
      <c r="EQ20" s="52"/>
      <c r="ER20" s="52"/>
      <c r="ES20" s="52"/>
      <c r="ET20" s="52"/>
      <c r="EU20" s="52"/>
      <c r="EV20" s="52"/>
      <c r="EW20" s="52"/>
      <c r="EX20" s="52"/>
      <c r="EY20" s="52"/>
      <c r="EZ20" s="52"/>
      <c r="FA20" s="52"/>
      <c r="FB20" s="52"/>
      <c r="FC20" s="52"/>
      <c r="FD20" s="52"/>
      <c r="FE20" s="52"/>
      <c r="FF20" s="52"/>
      <c r="FG20" s="52"/>
      <c r="FH20" s="52"/>
      <c r="FI20" s="52"/>
      <c r="FJ20" s="52"/>
      <c r="FK20" s="52"/>
      <c r="FL20" s="52"/>
      <c r="FM20" s="52"/>
      <c r="FN20" s="52"/>
      <c r="FO20" s="52"/>
      <c r="FP20" s="52"/>
      <c r="FQ20" s="52"/>
      <c r="FR20" s="52"/>
      <c r="FS20" s="52"/>
      <c r="FT20" s="52"/>
      <c r="FU20" s="52"/>
      <c r="FV20" s="52"/>
      <c r="FW20" s="52"/>
      <c r="FX20" s="52"/>
      <c r="FY20" s="52"/>
      <c r="FZ20" s="52"/>
      <c r="GA20" s="52"/>
      <c r="GB20" s="52"/>
      <c r="GC20" s="52"/>
      <c r="GD20" s="52"/>
      <c r="GE20" s="52"/>
      <c r="GF20" s="52"/>
      <c r="GG20" s="52"/>
      <c r="GH20" s="52"/>
      <c r="GI20" s="52"/>
      <c r="GJ20" s="52"/>
      <c r="GK20" s="52"/>
      <c r="GL20" s="52"/>
      <c r="GM20" s="52"/>
      <c r="GN20" s="52"/>
      <c r="GO20" s="52"/>
      <c r="GP20" s="52"/>
      <c r="GQ20" s="52"/>
      <c r="GR20" s="52"/>
      <c r="GS20" s="52"/>
      <c r="GT20" s="52"/>
      <c r="GU20" s="52"/>
      <c r="GV20" s="52"/>
      <c r="GW20" s="52"/>
      <c r="GX20" s="52"/>
      <c r="GY20" s="52"/>
      <c r="GZ20" s="52"/>
      <c r="HA20" s="52"/>
      <c r="HB20" s="52"/>
      <c r="HC20" s="52"/>
      <c r="HD20" s="52"/>
      <c r="HE20" s="52"/>
      <c r="HF20" s="52"/>
      <c r="HG20" s="52"/>
      <c r="HH20" s="52"/>
      <c r="HI20" s="52"/>
      <c r="HJ20" s="52"/>
      <c r="HK20" s="52"/>
      <c r="HL20" s="52"/>
      <c r="HM20" s="52"/>
      <c r="HN20" s="52"/>
      <c r="HO20" s="52"/>
      <c r="HP20" s="52"/>
      <c r="HQ20" s="52"/>
      <c r="HR20" s="52"/>
      <c r="HS20" s="52"/>
      <c r="HT20" s="52"/>
      <c r="HU20" s="52"/>
      <c r="HV20" s="52"/>
      <c r="HW20" s="52"/>
      <c r="HX20" s="52"/>
      <c r="HY20" s="52"/>
      <c r="HZ20" s="52"/>
      <c r="IA20" s="52"/>
      <c r="IB20" s="52"/>
      <c r="IC20" s="52"/>
      <c r="ID20" s="52"/>
      <c r="IE20" s="52"/>
      <c r="IF20" s="52"/>
      <c r="IG20" s="52"/>
      <c r="IH20" s="52"/>
      <c r="II20" s="52"/>
      <c r="IJ20" s="52"/>
      <c r="IK20" s="52"/>
      <c r="IL20" s="52"/>
      <c r="IM20" s="52"/>
      <c r="IN20" s="52"/>
      <c r="IO20" s="52"/>
      <c r="IP20" s="52"/>
      <c r="IQ20" s="52"/>
      <c r="IR20" s="52"/>
      <c r="IS20" s="52"/>
      <c r="IT20" s="52"/>
      <c r="IU20" s="52"/>
      <c r="IV20" s="52"/>
      <c r="IW20" s="52"/>
      <c r="IX20" s="52"/>
      <c r="IY20" s="52"/>
      <c r="IZ20" s="52"/>
      <c r="JA20" s="52"/>
      <c r="JB20" s="52"/>
      <c r="JC20" s="52"/>
      <c r="JD20" s="52"/>
      <c r="JE20" s="52"/>
      <c r="JF20" s="52"/>
      <c r="JG20" s="52"/>
      <c r="JH20" s="52"/>
      <c r="JI20" s="52"/>
      <c r="JJ20" s="52"/>
      <c r="JK20" s="52"/>
      <c r="JL20" s="52"/>
      <c r="JM20" s="52"/>
      <c r="JN20" s="52"/>
      <c r="JO20" s="52"/>
      <c r="JP20" s="52"/>
      <c r="JQ20" s="52"/>
      <c r="JR20" s="52"/>
      <c r="JS20" s="52"/>
      <c r="JT20" s="52"/>
      <c r="JU20" s="52"/>
      <c r="JV20" s="52"/>
      <c r="JW20" s="52"/>
      <c r="JX20" s="52"/>
      <c r="JY20" s="52"/>
      <c r="JZ20" s="52"/>
      <c r="KA20" s="52"/>
      <c r="KB20" s="52"/>
      <c r="KC20" s="52"/>
      <c r="KD20" s="52"/>
      <c r="KE20" s="52"/>
      <c r="KF20" s="52"/>
      <c r="KG20" s="52"/>
      <c r="KH20" s="52"/>
      <c r="KI20" s="52"/>
      <c r="KJ20" s="52"/>
      <c r="KK20" s="52"/>
      <c r="KL20" s="52"/>
      <c r="KM20" s="52"/>
      <c r="KN20" s="52"/>
      <c r="KO20" s="52"/>
      <c r="KP20" s="52"/>
      <c r="KQ20" s="52"/>
      <c r="KR20" s="52"/>
      <c r="KS20" s="52"/>
      <c r="KT20" s="52"/>
      <c r="KU20" s="52"/>
      <c r="KV20" s="52"/>
      <c r="KW20" s="52"/>
      <c r="KX20" s="52"/>
      <c r="KY20" s="52"/>
      <c r="KZ20" s="52"/>
      <c r="LA20" s="52"/>
    </row>
    <row r="21" spans="1:313" s="14" customFormat="1" ht="15" customHeight="1" x14ac:dyDescent="0.2">
      <c r="A21" s="52"/>
      <c r="B21" s="52"/>
      <c r="C21" s="5" t="s">
        <v>38</v>
      </c>
      <c r="D21" s="46"/>
      <c r="E21" s="46"/>
      <c r="F21" s="46"/>
      <c r="G21" s="38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52"/>
      <c r="BE21" s="52"/>
      <c r="BF21" s="52"/>
      <c r="BG21" s="52"/>
      <c r="BH21" s="52"/>
      <c r="BI21" s="52"/>
      <c r="BJ21" s="52"/>
      <c r="BK21" s="52"/>
      <c r="BL21" s="52"/>
      <c r="BM21" s="52"/>
      <c r="BN21" s="52"/>
      <c r="BO21" s="52"/>
      <c r="BP21" s="52"/>
      <c r="BQ21" s="52"/>
      <c r="BR21" s="52"/>
      <c r="BS21" s="52"/>
      <c r="BT21" s="52"/>
      <c r="BU21" s="52"/>
      <c r="BV21" s="52"/>
      <c r="BW21" s="52"/>
      <c r="BX21" s="52"/>
      <c r="BY21" s="52"/>
      <c r="BZ21" s="52"/>
      <c r="CA21" s="52"/>
      <c r="CB21" s="52"/>
      <c r="CC21" s="52"/>
      <c r="CD21" s="52"/>
      <c r="CE21" s="52"/>
      <c r="CF21" s="52"/>
      <c r="CG21" s="52"/>
      <c r="CH21" s="52"/>
      <c r="CI21" s="52"/>
      <c r="CJ21" s="52"/>
      <c r="CK21" s="52"/>
      <c r="CL21" s="52"/>
      <c r="CM21" s="52"/>
      <c r="CN21" s="52"/>
      <c r="CO21" s="52"/>
      <c r="CP21" s="52"/>
      <c r="CQ21" s="52"/>
      <c r="CR21" s="52"/>
      <c r="CS21" s="52"/>
      <c r="CT21" s="52"/>
      <c r="CU21" s="52"/>
      <c r="CV21" s="52"/>
      <c r="CW21" s="52"/>
      <c r="CX21" s="52"/>
      <c r="CY21" s="52"/>
      <c r="CZ21" s="52"/>
      <c r="DA21" s="52"/>
      <c r="DB21" s="52"/>
      <c r="DC21" s="52"/>
      <c r="DD21" s="52"/>
      <c r="DE21" s="52"/>
      <c r="DF21" s="52"/>
      <c r="DG21" s="52"/>
      <c r="DH21" s="52"/>
      <c r="DI21" s="52"/>
      <c r="DJ21" s="52"/>
      <c r="DK21" s="52"/>
      <c r="DL21" s="52"/>
      <c r="DM21" s="52"/>
      <c r="DN21" s="52"/>
      <c r="DO21" s="52"/>
      <c r="DP21" s="52"/>
      <c r="DQ21" s="52"/>
      <c r="DR21" s="52"/>
      <c r="DS21" s="52"/>
      <c r="DT21" s="52"/>
      <c r="DU21" s="52"/>
      <c r="DV21" s="52"/>
      <c r="DW21" s="52"/>
      <c r="DX21" s="52"/>
      <c r="DY21" s="52"/>
      <c r="DZ21" s="52"/>
      <c r="EA21" s="52"/>
      <c r="EB21" s="52"/>
      <c r="EC21" s="52"/>
      <c r="ED21" s="52"/>
      <c r="EE21" s="52"/>
      <c r="EF21" s="52"/>
      <c r="EG21" s="52"/>
      <c r="EH21" s="52"/>
      <c r="EI21" s="52"/>
      <c r="EJ21" s="52"/>
      <c r="EK21" s="52"/>
      <c r="EL21" s="52"/>
      <c r="EM21" s="52"/>
      <c r="EN21" s="52"/>
      <c r="EO21" s="52"/>
      <c r="EP21" s="52"/>
      <c r="EQ21" s="52"/>
      <c r="ER21" s="52"/>
      <c r="ES21" s="52"/>
      <c r="ET21" s="52"/>
      <c r="EU21" s="52"/>
      <c r="EV21" s="52"/>
      <c r="EW21" s="52"/>
      <c r="EX21" s="52"/>
      <c r="EY21" s="52"/>
      <c r="EZ21" s="52"/>
      <c r="FA21" s="52"/>
      <c r="FB21" s="52"/>
      <c r="FC21" s="52"/>
      <c r="FD21" s="52"/>
      <c r="FE21" s="52"/>
      <c r="FF21" s="52"/>
      <c r="FG21" s="52"/>
      <c r="FH21" s="52"/>
      <c r="FI21" s="52"/>
      <c r="FJ21" s="52"/>
      <c r="FK21" s="52"/>
      <c r="FL21" s="52"/>
      <c r="FM21" s="52"/>
      <c r="FN21" s="52"/>
      <c r="FO21" s="52"/>
      <c r="FP21" s="52"/>
      <c r="FQ21" s="52"/>
      <c r="FR21" s="52"/>
      <c r="FS21" s="52"/>
      <c r="FT21" s="52"/>
      <c r="FU21" s="52"/>
      <c r="FV21" s="52"/>
      <c r="FW21" s="52"/>
      <c r="FX21" s="52"/>
      <c r="FY21" s="52"/>
      <c r="FZ21" s="52"/>
      <c r="GA21" s="52"/>
      <c r="GB21" s="52"/>
      <c r="GC21" s="52"/>
      <c r="GD21" s="52"/>
      <c r="GE21" s="52"/>
      <c r="GF21" s="52"/>
      <c r="GG21" s="52"/>
      <c r="GH21" s="52"/>
      <c r="GI21" s="52"/>
      <c r="GJ21" s="52"/>
      <c r="GK21" s="52"/>
      <c r="GL21" s="52"/>
      <c r="GM21" s="52"/>
      <c r="GN21" s="52"/>
      <c r="GO21" s="52"/>
      <c r="GP21" s="52"/>
      <c r="GQ21" s="52"/>
      <c r="GR21" s="52"/>
      <c r="GS21" s="52"/>
      <c r="GT21" s="52"/>
      <c r="GU21" s="52"/>
      <c r="GV21" s="52"/>
      <c r="GW21" s="52"/>
      <c r="GX21" s="52"/>
      <c r="GY21" s="52"/>
      <c r="GZ21" s="52"/>
      <c r="HA21" s="52"/>
      <c r="HB21" s="52"/>
      <c r="HC21" s="52"/>
      <c r="HD21" s="52"/>
      <c r="HE21" s="52"/>
      <c r="HF21" s="52"/>
      <c r="HG21" s="52"/>
      <c r="HH21" s="52"/>
      <c r="HI21" s="52"/>
      <c r="HJ21" s="52"/>
      <c r="HK21" s="52"/>
      <c r="HL21" s="52"/>
      <c r="HM21" s="52"/>
      <c r="HN21" s="52"/>
      <c r="HO21" s="52"/>
      <c r="HP21" s="52"/>
      <c r="HQ21" s="52"/>
      <c r="HR21" s="52"/>
      <c r="HS21" s="52"/>
      <c r="HT21" s="52"/>
      <c r="HU21" s="52"/>
      <c r="HV21" s="52"/>
      <c r="HW21" s="52"/>
      <c r="HX21" s="52"/>
      <c r="HY21" s="52"/>
      <c r="HZ21" s="52"/>
      <c r="IA21" s="52"/>
      <c r="IB21" s="52"/>
      <c r="IC21" s="52"/>
      <c r="ID21" s="52"/>
      <c r="IE21" s="52"/>
      <c r="IF21" s="52"/>
      <c r="IG21" s="52"/>
      <c r="IH21" s="52"/>
      <c r="II21" s="52"/>
      <c r="IJ21" s="52"/>
      <c r="IK21" s="52"/>
      <c r="IL21" s="52"/>
      <c r="IM21" s="52"/>
      <c r="IN21" s="52"/>
      <c r="IO21" s="52"/>
      <c r="IP21" s="52"/>
      <c r="IQ21" s="52"/>
      <c r="IR21" s="52"/>
      <c r="IS21" s="52"/>
      <c r="IT21" s="52"/>
      <c r="IU21" s="52"/>
      <c r="IV21" s="52"/>
      <c r="IW21" s="52"/>
      <c r="IX21" s="52"/>
      <c r="IY21" s="52"/>
      <c r="IZ21" s="52"/>
      <c r="JA21" s="52"/>
      <c r="JB21" s="52"/>
      <c r="JC21" s="52"/>
      <c r="JD21" s="52"/>
      <c r="JE21" s="52"/>
      <c r="JF21" s="52"/>
      <c r="JG21" s="52"/>
      <c r="JH21" s="52"/>
      <c r="JI21" s="52"/>
      <c r="JJ21" s="52"/>
      <c r="JK21" s="52"/>
      <c r="JL21" s="52"/>
      <c r="JM21" s="52"/>
      <c r="JN21" s="52"/>
      <c r="JO21" s="52"/>
      <c r="JP21" s="52"/>
      <c r="JQ21" s="52"/>
      <c r="JR21" s="52"/>
      <c r="JS21" s="52"/>
      <c r="JT21" s="52"/>
      <c r="JU21" s="52"/>
      <c r="JV21" s="52"/>
      <c r="JW21" s="52"/>
      <c r="JX21" s="52"/>
      <c r="JY21" s="52"/>
      <c r="JZ21" s="52"/>
      <c r="KA21" s="52"/>
      <c r="KB21" s="52"/>
      <c r="KC21" s="52"/>
      <c r="KD21" s="52"/>
      <c r="KE21" s="52"/>
      <c r="KF21" s="52"/>
      <c r="KG21" s="52"/>
      <c r="KH21" s="52"/>
      <c r="KI21" s="52"/>
      <c r="KJ21" s="52"/>
      <c r="KK21" s="52"/>
      <c r="KL21" s="52"/>
      <c r="KM21" s="52"/>
      <c r="KN21" s="52"/>
      <c r="KO21" s="52"/>
      <c r="KP21" s="52"/>
      <c r="KQ21" s="52"/>
      <c r="KR21" s="52"/>
      <c r="KS21" s="52"/>
      <c r="KT21" s="52"/>
      <c r="KU21" s="52"/>
      <c r="KV21" s="52"/>
      <c r="KW21" s="52"/>
      <c r="KX21" s="52"/>
      <c r="KY21" s="52"/>
      <c r="KZ21" s="52"/>
      <c r="LA21" s="52"/>
    </row>
    <row r="22" spans="1:313" s="14" customFormat="1" ht="15" customHeight="1" x14ac:dyDescent="0.2">
      <c r="A22" s="52"/>
      <c r="B22" s="52"/>
      <c r="C22" s="5" t="s">
        <v>39</v>
      </c>
      <c r="D22" s="46"/>
      <c r="E22" s="46"/>
      <c r="F22" s="46"/>
      <c r="G22" s="38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T22" s="52"/>
      <c r="AU22" s="52"/>
      <c r="AV22" s="52"/>
      <c r="AW22" s="52"/>
      <c r="AX22" s="52"/>
      <c r="AY22" s="52"/>
      <c r="AZ22" s="52"/>
      <c r="BA22" s="52"/>
      <c r="BB22" s="52"/>
      <c r="BC22" s="52"/>
      <c r="BD22" s="52"/>
      <c r="BE22" s="52"/>
      <c r="BF22" s="52"/>
      <c r="BG22" s="52"/>
      <c r="BH22" s="52"/>
      <c r="BI22" s="52"/>
      <c r="BJ22" s="52"/>
      <c r="BK22" s="52"/>
      <c r="BL22" s="52"/>
      <c r="BM22" s="52"/>
      <c r="BN22" s="52"/>
      <c r="BO22" s="52"/>
      <c r="BP22" s="52"/>
      <c r="BQ22" s="52"/>
      <c r="BR22" s="52"/>
      <c r="BS22" s="52"/>
      <c r="BT22" s="52"/>
      <c r="BU22" s="52"/>
      <c r="BV22" s="52"/>
      <c r="BW22" s="52"/>
      <c r="BX22" s="52"/>
      <c r="BY22" s="52"/>
      <c r="BZ22" s="52"/>
      <c r="CA22" s="52"/>
      <c r="CB22" s="52"/>
      <c r="CC22" s="52"/>
      <c r="CD22" s="52"/>
      <c r="CE22" s="52"/>
      <c r="CF22" s="52"/>
      <c r="CG22" s="52"/>
      <c r="CH22" s="52"/>
      <c r="CI22" s="52"/>
      <c r="CJ22" s="52"/>
      <c r="CK22" s="52"/>
      <c r="CL22" s="52"/>
      <c r="CM22" s="52"/>
      <c r="CN22" s="52"/>
      <c r="CO22" s="52"/>
      <c r="CP22" s="52"/>
      <c r="CQ22" s="52"/>
      <c r="CR22" s="52"/>
      <c r="CS22" s="52"/>
      <c r="CT22" s="52"/>
      <c r="CU22" s="52"/>
      <c r="CV22" s="52"/>
      <c r="CW22" s="52"/>
      <c r="CX22" s="52"/>
      <c r="CY22" s="52"/>
      <c r="CZ22" s="52"/>
      <c r="DA22" s="52"/>
      <c r="DB22" s="52"/>
      <c r="DC22" s="52"/>
      <c r="DD22" s="52"/>
      <c r="DE22" s="52"/>
      <c r="DF22" s="52"/>
      <c r="DG22" s="52"/>
      <c r="DH22" s="52"/>
      <c r="DI22" s="52"/>
      <c r="DJ22" s="52"/>
      <c r="DK22" s="52"/>
      <c r="DL22" s="52"/>
      <c r="DM22" s="52"/>
      <c r="DN22" s="52"/>
      <c r="DO22" s="52"/>
      <c r="DP22" s="52"/>
      <c r="DQ22" s="52"/>
      <c r="DR22" s="52"/>
      <c r="DS22" s="52"/>
      <c r="DT22" s="52"/>
      <c r="DU22" s="52"/>
      <c r="DV22" s="52"/>
      <c r="DW22" s="52"/>
      <c r="DX22" s="52"/>
      <c r="DY22" s="52"/>
      <c r="DZ22" s="52"/>
      <c r="EA22" s="52"/>
      <c r="EB22" s="52"/>
      <c r="EC22" s="52"/>
      <c r="ED22" s="52"/>
      <c r="EE22" s="52"/>
      <c r="EF22" s="52"/>
      <c r="EG22" s="52"/>
      <c r="EH22" s="52"/>
      <c r="EI22" s="52"/>
      <c r="EJ22" s="52"/>
      <c r="EK22" s="52"/>
      <c r="EL22" s="52"/>
      <c r="EM22" s="52"/>
      <c r="EN22" s="52"/>
      <c r="EO22" s="52"/>
      <c r="EP22" s="52"/>
      <c r="EQ22" s="52"/>
      <c r="ER22" s="52"/>
      <c r="ES22" s="52"/>
      <c r="ET22" s="52"/>
      <c r="EU22" s="52"/>
      <c r="EV22" s="52"/>
      <c r="EW22" s="52"/>
      <c r="EX22" s="52"/>
      <c r="EY22" s="52"/>
      <c r="EZ22" s="52"/>
      <c r="FA22" s="52"/>
      <c r="FB22" s="52"/>
      <c r="FC22" s="52"/>
      <c r="FD22" s="52"/>
      <c r="FE22" s="52"/>
      <c r="FF22" s="52"/>
      <c r="FG22" s="52"/>
      <c r="FH22" s="52"/>
      <c r="FI22" s="52"/>
      <c r="FJ22" s="52"/>
      <c r="FK22" s="52"/>
      <c r="FL22" s="52"/>
      <c r="FM22" s="52"/>
      <c r="FN22" s="52"/>
      <c r="FO22" s="52"/>
      <c r="FP22" s="52"/>
      <c r="FQ22" s="52"/>
      <c r="FR22" s="52"/>
      <c r="FS22" s="52"/>
      <c r="FT22" s="52"/>
      <c r="FU22" s="52"/>
      <c r="FV22" s="52"/>
      <c r="FW22" s="52"/>
      <c r="FX22" s="52"/>
      <c r="FY22" s="52"/>
      <c r="FZ22" s="52"/>
      <c r="GA22" s="52"/>
      <c r="GB22" s="52"/>
      <c r="GC22" s="52"/>
      <c r="GD22" s="52"/>
      <c r="GE22" s="52"/>
      <c r="GF22" s="52"/>
      <c r="GG22" s="52"/>
      <c r="GH22" s="52"/>
      <c r="GI22" s="52"/>
      <c r="GJ22" s="52"/>
      <c r="GK22" s="52"/>
      <c r="GL22" s="52"/>
      <c r="GM22" s="52"/>
      <c r="GN22" s="52"/>
      <c r="GO22" s="52"/>
      <c r="GP22" s="52"/>
      <c r="GQ22" s="52"/>
      <c r="GR22" s="52"/>
      <c r="GS22" s="52"/>
      <c r="GT22" s="52"/>
      <c r="GU22" s="52"/>
      <c r="GV22" s="52"/>
      <c r="GW22" s="52"/>
      <c r="GX22" s="52"/>
      <c r="GY22" s="52"/>
      <c r="GZ22" s="52"/>
      <c r="HA22" s="52"/>
      <c r="HB22" s="52"/>
      <c r="HC22" s="52"/>
      <c r="HD22" s="52"/>
      <c r="HE22" s="52"/>
      <c r="HF22" s="52"/>
      <c r="HG22" s="52"/>
      <c r="HH22" s="52"/>
      <c r="HI22" s="52"/>
      <c r="HJ22" s="52"/>
      <c r="HK22" s="52"/>
      <c r="HL22" s="52"/>
      <c r="HM22" s="52"/>
      <c r="HN22" s="52"/>
      <c r="HO22" s="52"/>
      <c r="HP22" s="52"/>
      <c r="HQ22" s="52"/>
      <c r="HR22" s="52"/>
      <c r="HS22" s="52"/>
      <c r="HT22" s="52"/>
      <c r="HU22" s="52"/>
      <c r="HV22" s="52"/>
      <c r="HW22" s="52"/>
      <c r="HX22" s="52"/>
      <c r="HY22" s="52"/>
      <c r="HZ22" s="52"/>
      <c r="IA22" s="52"/>
      <c r="IB22" s="52"/>
      <c r="IC22" s="52"/>
      <c r="ID22" s="52"/>
      <c r="IE22" s="52"/>
      <c r="IF22" s="52"/>
      <c r="IG22" s="52"/>
      <c r="IH22" s="52"/>
      <c r="II22" s="52"/>
      <c r="IJ22" s="52"/>
      <c r="IK22" s="52"/>
      <c r="IL22" s="52"/>
      <c r="IM22" s="52"/>
      <c r="IN22" s="52"/>
      <c r="IO22" s="52"/>
      <c r="IP22" s="52"/>
      <c r="IQ22" s="52"/>
      <c r="IR22" s="52"/>
      <c r="IS22" s="52"/>
      <c r="IT22" s="52"/>
      <c r="IU22" s="52"/>
      <c r="IV22" s="52"/>
      <c r="IW22" s="52"/>
      <c r="IX22" s="52"/>
      <c r="IY22" s="52"/>
      <c r="IZ22" s="52"/>
      <c r="JA22" s="52"/>
      <c r="JB22" s="52"/>
      <c r="JC22" s="52"/>
      <c r="JD22" s="52"/>
      <c r="JE22" s="52"/>
      <c r="JF22" s="52"/>
      <c r="JG22" s="52"/>
      <c r="JH22" s="52"/>
      <c r="JI22" s="52"/>
      <c r="JJ22" s="52"/>
      <c r="JK22" s="52"/>
      <c r="JL22" s="52"/>
      <c r="JM22" s="52"/>
      <c r="JN22" s="52"/>
      <c r="JO22" s="52"/>
      <c r="JP22" s="52"/>
      <c r="JQ22" s="52"/>
      <c r="JR22" s="52"/>
      <c r="JS22" s="52"/>
      <c r="JT22" s="52"/>
      <c r="JU22" s="52"/>
      <c r="JV22" s="52"/>
      <c r="JW22" s="52"/>
      <c r="JX22" s="52"/>
      <c r="JY22" s="52"/>
      <c r="JZ22" s="52"/>
      <c r="KA22" s="52"/>
      <c r="KB22" s="52"/>
      <c r="KC22" s="52"/>
      <c r="KD22" s="52"/>
      <c r="KE22" s="52"/>
      <c r="KF22" s="52"/>
      <c r="KG22" s="52"/>
      <c r="KH22" s="52"/>
      <c r="KI22" s="52"/>
      <c r="KJ22" s="52"/>
      <c r="KK22" s="52"/>
      <c r="KL22" s="52"/>
      <c r="KM22" s="52"/>
      <c r="KN22" s="52"/>
      <c r="KO22" s="52"/>
      <c r="KP22" s="52"/>
      <c r="KQ22" s="52"/>
      <c r="KR22" s="52"/>
      <c r="KS22" s="52"/>
      <c r="KT22" s="52"/>
      <c r="KU22" s="52"/>
      <c r="KV22" s="52"/>
      <c r="KW22" s="52"/>
      <c r="KX22" s="52"/>
      <c r="KY22" s="52"/>
      <c r="KZ22" s="52"/>
      <c r="LA22" s="52"/>
    </row>
    <row r="23" spans="1:313" s="14" customFormat="1" ht="15" customHeight="1" x14ac:dyDescent="0.2">
      <c r="A23" s="52"/>
      <c r="B23" s="52"/>
      <c r="C23" s="17" t="s">
        <v>5</v>
      </c>
      <c r="D23" s="45">
        <f>SUM(D24:D26)</f>
        <v>0</v>
      </c>
      <c r="E23" s="45">
        <f t="shared" ref="E23:F23" si="3">SUM(E24:E26)</f>
        <v>0</v>
      </c>
      <c r="F23" s="45">
        <f t="shared" si="3"/>
        <v>0</v>
      </c>
      <c r="G23" s="18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T23" s="52"/>
      <c r="AU23" s="52"/>
      <c r="AV23" s="52"/>
      <c r="AW23" s="52"/>
      <c r="AX23" s="52"/>
      <c r="AY23" s="52"/>
      <c r="AZ23" s="52"/>
      <c r="BA23" s="52"/>
      <c r="BB23" s="52"/>
      <c r="BC23" s="52"/>
      <c r="BD23" s="52"/>
      <c r="BE23" s="52"/>
      <c r="BF23" s="52"/>
      <c r="BG23" s="52"/>
      <c r="BH23" s="52"/>
      <c r="BI23" s="52"/>
      <c r="BJ23" s="52"/>
      <c r="BK23" s="52"/>
      <c r="BL23" s="52"/>
      <c r="BM23" s="52"/>
      <c r="BN23" s="52"/>
      <c r="BO23" s="52"/>
      <c r="BP23" s="52"/>
      <c r="BQ23" s="52"/>
      <c r="BR23" s="52"/>
      <c r="BS23" s="52"/>
      <c r="BT23" s="52"/>
      <c r="BU23" s="52"/>
      <c r="BV23" s="52"/>
      <c r="BW23" s="52"/>
      <c r="BX23" s="52"/>
      <c r="BY23" s="52"/>
      <c r="BZ23" s="52"/>
      <c r="CA23" s="52"/>
      <c r="CB23" s="52"/>
      <c r="CC23" s="52"/>
      <c r="CD23" s="52"/>
      <c r="CE23" s="52"/>
      <c r="CF23" s="52"/>
      <c r="CG23" s="52"/>
      <c r="CH23" s="52"/>
      <c r="CI23" s="52"/>
      <c r="CJ23" s="52"/>
      <c r="CK23" s="52"/>
      <c r="CL23" s="52"/>
      <c r="CM23" s="52"/>
      <c r="CN23" s="52"/>
      <c r="CO23" s="52"/>
      <c r="CP23" s="52"/>
      <c r="CQ23" s="52"/>
      <c r="CR23" s="52"/>
      <c r="CS23" s="52"/>
      <c r="CT23" s="52"/>
      <c r="CU23" s="52"/>
      <c r="CV23" s="52"/>
      <c r="CW23" s="52"/>
      <c r="CX23" s="52"/>
      <c r="CY23" s="52"/>
      <c r="CZ23" s="52"/>
      <c r="DA23" s="52"/>
      <c r="DB23" s="52"/>
      <c r="DC23" s="52"/>
      <c r="DD23" s="52"/>
      <c r="DE23" s="52"/>
      <c r="DF23" s="52"/>
      <c r="DG23" s="52"/>
      <c r="DH23" s="52"/>
      <c r="DI23" s="52"/>
      <c r="DJ23" s="52"/>
      <c r="DK23" s="52"/>
      <c r="DL23" s="52"/>
      <c r="DM23" s="52"/>
      <c r="DN23" s="52"/>
      <c r="DO23" s="52"/>
      <c r="DP23" s="52"/>
      <c r="DQ23" s="52"/>
      <c r="DR23" s="52"/>
      <c r="DS23" s="52"/>
      <c r="DT23" s="52"/>
      <c r="DU23" s="52"/>
      <c r="DV23" s="52"/>
      <c r="DW23" s="52"/>
      <c r="DX23" s="52"/>
      <c r="DY23" s="52"/>
      <c r="DZ23" s="52"/>
      <c r="EA23" s="52"/>
      <c r="EB23" s="52"/>
      <c r="EC23" s="52"/>
      <c r="ED23" s="52"/>
      <c r="EE23" s="52"/>
      <c r="EF23" s="52"/>
      <c r="EG23" s="52"/>
      <c r="EH23" s="52"/>
      <c r="EI23" s="52"/>
      <c r="EJ23" s="52"/>
      <c r="EK23" s="52"/>
      <c r="EL23" s="52"/>
      <c r="EM23" s="52"/>
      <c r="EN23" s="52"/>
      <c r="EO23" s="52"/>
      <c r="EP23" s="52"/>
      <c r="EQ23" s="52"/>
      <c r="ER23" s="52"/>
      <c r="ES23" s="52"/>
      <c r="ET23" s="52"/>
      <c r="EU23" s="52"/>
      <c r="EV23" s="52"/>
      <c r="EW23" s="52"/>
      <c r="EX23" s="52"/>
      <c r="EY23" s="52"/>
      <c r="EZ23" s="52"/>
      <c r="FA23" s="52"/>
      <c r="FB23" s="52"/>
      <c r="FC23" s="52"/>
      <c r="FD23" s="52"/>
      <c r="FE23" s="52"/>
      <c r="FF23" s="52"/>
      <c r="FG23" s="52"/>
      <c r="FH23" s="52"/>
      <c r="FI23" s="52"/>
      <c r="FJ23" s="52"/>
      <c r="FK23" s="52"/>
      <c r="FL23" s="52"/>
      <c r="FM23" s="52"/>
      <c r="FN23" s="52"/>
      <c r="FO23" s="52"/>
      <c r="FP23" s="52"/>
      <c r="FQ23" s="52"/>
      <c r="FR23" s="52"/>
      <c r="FS23" s="52"/>
      <c r="FT23" s="52"/>
      <c r="FU23" s="52"/>
      <c r="FV23" s="52"/>
      <c r="FW23" s="52"/>
      <c r="FX23" s="52"/>
      <c r="FY23" s="52"/>
      <c r="FZ23" s="52"/>
      <c r="GA23" s="52"/>
      <c r="GB23" s="52"/>
      <c r="GC23" s="52"/>
      <c r="GD23" s="52"/>
      <c r="GE23" s="52"/>
      <c r="GF23" s="52"/>
      <c r="GG23" s="52"/>
      <c r="GH23" s="52"/>
      <c r="GI23" s="52"/>
      <c r="GJ23" s="52"/>
      <c r="GK23" s="52"/>
      <c r="GL23" s="52"/>
      <c r="GM23" s="52"/>
      <c r="GN23" s="52"/>
      <c r="GO23" s="52"/>
      <c r="GP23" s="52"/>
      <c r="GQ23" s="52"/>
      <c r="GR23" s="52"/>
      <c r="GS23" s="52"/>
      <c r="GT23" s="52"/>
      <c r="GU23" s="52"/>
      <c r="GV23" s="52"/>
      <c r="GW23" s="52"/>
      <c r="GX23" s="52"/>
      <c r="GY23" s="52"/>
      <c r="GZ23" s="52"/>
      <c r="HA23" s="52"/>
      <c r="HB23" s="52"/>
      <c r="HC23" s="52"/>
      <c r="HD23" s="52"/>
      <c r="HE23" s="52"/>
      <c r="HF23" s="52"/>
      <c r="HG23" s="52"/>
      <c r="HH23" s="52"/>
      <c r="HI23" s="52"/>
      <c r="HJ23" s="52"/>
      <c r="HK23" s="52"/>
      <c r="HL23" s="52"/>
      <c r="HM23" s="52"/>
      <c r="HN23" s="52"/>
      <c r="HO23" s="52"/>
      <c r="HP23" s="52"/>
      <c r="HQ23" s="52"/>
      <c r="HR23" s="52"/>
      <c r="HS23" s="52"/>
      <c r="HT23" s="52"/>
      <c r="HU23" s="52"/>
      <c r="HV23" s="52"/>
      <c r="HW23" s="52"/>
      <c r="HX23" s="52"/>
      <c r="HY23" s="52"/>
      <c r="HZ23" s="52"/>
      <c r="IA23" s="52"/>
      <c r="IB23" s="52"/>
      <c r="IC23" s="52"/>
      <c r="ID23" s="52"/>
      <c r="IE23" s="52"/>
      <c r="IF23" s="52"/>
      <c r="IG23" s="52"/>
      <c r="IH23" s="52"/>
      <c r="II23" s="52"/>
      <c r="IJ23" s="52"/>
      <c r="IK23" s="52"/>
      <c r="IL23" s="52"/>
      <c r="IM23" s="52"/>
      <c r="IN23" s="52"/>
      <c r="IO23" s="52"/>
      <c r="IP23" s="52"/>
      <c r="IQ23" s="52"/>
      <c r="IR23" s="52"/>
      <c r="IS23" s="52"/>
      <c r="IT23" s="52"/>
      <c r="IU23" s="52"/>
      <c r="IV23" s="52"/>
      <c r="IW23" s="52"/>
      <c r="IX23" s="52"/>
      <c r="IY23" s="52"/>
      <c r="IZ23" s="52"/>
      <c r="JA23" s="52"/>
      <c r="JB23" s="52"/>
      <c r="JC23" s="52"/>
      <c r="JD23" s="52"/>
      <c r="JE23" s="52"/>
      <c r="JF23" s="52"/>
      <c r="JG23" s="52"/>
      <c r="JH23" s="52"/>
      <c r="JI23" s="52"/>
      <c r="JJ23" s="52"/>
      <c r="JK23" s="52"/>
      <c r="JL23" s="52"/>
      <c r="JM23" s="52"/>
      <c r="JN23" s="52"/>
      <c r="JO23" s="52"/>
      <c r="JP23" s="52"/>
      <c r="JQ23" s="52"/>
      <c r="JR23" s="52"/>
      <c r="JS23" s="52"/>
      <c r="JT23" s="52"/>
      <c r="JU23" s="52"/>
      <c r="JV23" s="52"/>
      <c r="JW23" s="52"/>
      <c r="JX23" s="52"/>
      <c r="JY23" s="52"/>
      <c r="JZ23" s="52"/>
      <c r="KA23" s="52"/>
      <c r="KB23" s="52"/>
      <c r="KC23" s="52"/>
      <c r="KD23" s="52"/>
      <c r="KE23" s="52"/>
      <c r="KF23" s="52"/>
      <c r="KG23" s="52"/>
      <c r="KH23" s="52"/>
      <c r="KI23" s="52"/>
      <c r="KJ23" s="52"/>
      <c r="KK23" s="52"/>
      <c r="KL23" s="52"/>
      <c r="KM23" s="52"/>
      <c r="KN23" s="52"/>
      <c r="KO23" s="52"/>
      <c r="KP23" s="52"/>
      <c r="KQ23" s="52"/>
      <c r="KR23" s="52"/>
      <c r="KS23" s="52"/>
      <c r="KT23" s="52"/>
      <c r="KU23" s="52"/>
      <c r="KV23" s="52"/>
      <c r="KW23" s="52"/>
      <c r="KX23" s="52"/>
      <c r="KY23" s="52"/>
      <c r="KZ23" s="52"/>
      <c r="LA23" s="52"/>
    </row>
    <row r="24" spans="1:313" ht="15" customHeight="1" x14ac:dyDescent="0.2">
      <c r="C24" s="5" t="s">
        <v>19</v>
      </c>
      <c r="D24" s="46"/>
      <c r="E24" s="46"/>
      <c r="F24" s="46"/>
      <c r="G24" s="1"/>
    </row>
    <row r="25" spans="1:313" ht="15" customHeight="1" x14ac:dyDescent="0.2">
      <c r="C25" s="5" t="s">
        <v>20</v>
      </c>
      <c r="D25" s="46"/>
      <c r="E25" s="46"/>
      <c r="F25" s="46"/>
      <c r="G25" s="1"/>
    </row>
    <row r="26" spans="1:313" ht="15" customHeight="1" x14ac:dyDescent="0.2">
      <c r="C26" s="5" t="s">
        <v>21</v>
      </c>
      <c r="D26" s="46"/>
      <c r="E26" s="46"/>
      <c r="F26" s="46"/>
      <c r="G26" s="1"/>
    </row>
    <row r="27" spans="1:313" s="14" customFormat="1" ht="15" customHeight="1" x14ac:dyDescent="0.2">
      <c r="A27" s="52"/>
      <c r="B27" s="52"/>
      <c r="C27" s="17" t="s">
        <v>27</v>
      </c>
      <c r="D27" s="45">
        <f>SUM(D28:D30)</f>
        <v>0</v>
      </c>
      <c r="E27" s="45">
        <f t="shared" ref="E27:F27" si="4">SUM(E28:E30)</f>
        <v>0</v>
      </c>
      <c r="F27" s="45">
        <f t="shared" si="4"/>
        <v>0</v>
      </c>
      <c r="G27" s="18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  <c r="BM27" s="52"/>
      <c r="BN27" s="52"/>
      <c r="BO27" s="52"/>
      <c r="BP27" s="52"/>
      <c r="BQ27" s="52"/>
      <c r="BR27" s="52"/>
      <c r="BS27" s="52"/>
      <c r="BT27" s="52"/>
      <c r="BU27" s="52"/>
      <c r="BV27" s="52"/>
      <c r="BW27" s="52"/>
      <c r="BX27" s="52"/>
      <c r="BY27" s="52"/>
      <c r="BZ27" s="52"/>
      <c r="CA27" s="52"/>
      <c r="CB27" s="52"/>
      <c r="CC27" s="52"/>
      <c r="CD27" s="52"/>
      <c r="CE27" s="52"/>
      <c r="CF27" s="52"/>
      <c r="CG27" s="52"/>
      <c r="CH27" s="52"/>
      <c r="CI27" s="52"/>
      <c r="CJ27" s="52"/>
      <c r="CK27" s="52"/>
      <c r="CL27" s="52"/>
      <c r="CM27" s="52"/>
      <c r="CN27" s="52"/>
      <c r="CO27" s="52"/>
      <c r="CP27" s="52"/>
      <c r="CQ27" s="52"/>
      <c r="CR27" s="52"/>
      <c r="CS27" s="52"/>
      <c r="CT27" s="52"/>
      <c r="CU27" s="52"/>
      <c r="CV27" s="52"/>
      <c r="CW27" s="52"/>
      <c r="CX27" s="52"/>
      <c r="CY27" s="52"/>
      <c r="CZ27" s="52"/>
      <c r="DA27" s="52"/>
      <c r="DB27" s="52"/>
      <c r="DC27" s="52"/>
      <c r="DD27" s="52"/>
      <c r="DE27" s="52"/>
      <c r="DF27" s="52"/>
      <c r="DG27" s="52"/>
      <c r="DH27" s="52"/>
      <c r="DI27" s="52"/>
      <c r="DJ27" s="52"/>
      <c r="DK27" s="52"/>
      <c r="DL27" s="52"/>
      <c r="DM27" s="52"/>
      <c r="DN27" s="52"/>
      <c r="DO27" s="52"/>
      <c r="DP27" s="52"/>
      <c r="DQ27" s="52"/>
      <c r="DR27" s="52"/>
      <c r="DS27" s="52"/>
      <c r="DT27" s="52"/>
      <c r="DU27" s="52"/>
      <c r="DV27" s="52"/>
      <c r="DW27" s="52"/>
      <c r="DX27" s="52"/>
      <c r="DY27" s="52"/>
      <c r="DZ27" s="52"/>
      <c r="EA27" s="52"/>
      <c r="EB27" s="52"/>
      <c r="EC27" s="52"/>
      <c r="ED27" s="52"/>
      <c r="EE27" s="52"/>
      <c r="EF27" s="52"/>
      <c r="EG27" s="52"/>
      <c r="EH27" s="52"/>
      <c r="EI27" s="52"/>
      <c r="EJ27" s="52"/>
      <c r="EK27" s="52"/>
      <c r="EL27" s="52"/>
      <c r="EM27" s="52"/>
      <c r="EN27" s="52"/>
      <c r="EO27" s="52"/>
      <c r="EP27" s="52"/>
      <c r="EQ27" s="52"/>
      <c r="ER27" s="52"/>
      <c r="ES27" s="52"/>
      <c r="ET27" s="52"/>
      <c r="EU27" s="52"/>
      <c r="EV27" s="52"/>
      <c r="EW27" s="52"/>
      <c r="EX27" s="52"/>
      <c r="EY27" s="52"/>
      <c r="EZ27" s="52"/>
      <c r="FA27" s="52"/>
      <c r="FB27" s="52"/>
      <c r="FC27" s="52"/>
      <c r="FD27" s="52"/>
      <c r="FE27" s="52"/>
      <c r="FF27" s="52"/>
      <c r="FG27" s="52"/>
      <c r="FH27" s="52"/>
      <c r="FI27" s="52"/>
      <c r="FJ27" s="52"/>
      <c r="FK27" s="52"/>
      <c r="FL27" s="52"/>
      <c r="FM27" s="52"/>
      <c r="FN27" s="52"/>
      <c r="FO27" s="52"/>
      <c r="FP27" s="52"/>
      <c r="FQ27" s="52"/>
      <c r="FR27" s="52"/>
      <c r="FS27" s="52"/>
      <c r="FT27" s="52"/>
      <c r="FU27" s="52"/>
      <c r="FV27" s="52"/>
      <c r="FW27" s="52"/>
      <c r="FX27" s="52"/>
      <c r="FY27" s="52"/>
      <c r="FZ27" s="52"/>
      <c r="GA27" s="52"/>
      <c r="GB27" s="52"/>
      <c r="GC27" s="52"/>
      <c r="GD27" s="52"/>
      <c r="GE27" s="52"/>
      <c r="GF27" s="52"/>
      <c r="GG27" s="52"/>
      <c r="GH27" s="52"/>
      <c r="GI27" s="52"/>
      <c r="GJ27" s="52"/>
      <c r="GK27" s="52"/>
      <c r="GL27" s="52"/>
      <c r="GM27" s="52"/>
      <c r="GN27" s="52"/>
      <c r="GO27" s="52"/>
      <c r="GP27" s="52"/>
      <c r="GQ27" s="52"/>
      <c r="GR27" s="52"/>
      <c r="GS27" s="52"/>
      <c r="GT27" s="52"/>
      <c r="GU27" s="52"/>
      <c r="GV27" s="52"/>
      <c r="GW27" s="52"/>
      <c r="GX27" s="52"/>
      <c r="GY27" s="52"/>
      <c r="GZ27" s="52"/>
      <c r="HA27" s="52"/>
      <c r="HB27" s="52"/>
      <c r="HC27" s="52"/>
      <c r="HD27" s="52"/>
      <c r="HE27" s="52"/>
      <c r="HF27" s="52"/>
      <c r="HG27" s="52"/>
      <c r="HH27" s="52"/>
      <c r="HI27" s="52"/>
      <c r="HJ27" s="52"/>
      <c r="HK27" s="52"/>
      <c r="HL27" s="52"/>
      <c r="HM27" s="52"/>
      <c r="HN27" s="52"/>
      <c r="HO27" s="52"/>
      <c r="HP27" s="52"/>
      <c r="HQ27" s="52"/>
      <c r="HR27" s="52"/>
      <c r="HS27" s="52"/>
      <c r="HT27" s="52"/>
      <c r="HU27" s="52"/>
      <c r="HV27" s="52"/>
      <c r="HW27" s="52"/>
      <c r="HX27" s="52"/>
      <c r="HY27" s="52"/>
      <c r="HZ27" s="52"/>
      <c r="IA27" s="52"/>
      <c r="IB27" s="52"/>
      <c r="IC27" s="52"/>
      <c r="ID27" s="52"/>
      <c r="IE27" s="52"/>
      <c r="IF27" s="52"/>
      <c r="IG27" s="52"/>
      <c r="IH27" s="52"/>
      <c r="II27" s="52"/>
      <c r="IJ27" s="52"/>
      <c r="IK27" s="52"/>
      <c r="IL27" s="52"/>
      <c r="IM27" s="52"/>
      <c r="IN27" s="52"/>
      <c r="IO27" s="52"/>
      <c r="IP27" s="52"/>
      <c r="IQ27" s="52"/>
      <c r="IR27" s="52"/>
      <c r="IS27" s="52"/>
      <c r="IT27" s="52"/>
      <c r="IU27" s="52"/>
      <c r="IV27" s="52"/>
      <c r="IW27" s="52"/>
      <c r="IX27" s="52"/>
      <c r="IY27" s="52"/>
      <c r="IZ27" s="52"/>
      <c r="JA27" s="52"/>
      <c r="JB27" s="52"/>
      <c r="JC27" s="52"/>
      <c r="JD27" s="52"/>
      <c r="JE27" s="52"/>
      <c r="JF27" s="52"/>
      <c r="JG27" s="52"/>
      <c r="JH27" s="52"/>
      <c r="JI27" s="52"/>
      <c r="JJ27" s="52"/>
      <c r="JK27" s="52"/>
      <c r="JL27" s="52"/>
      <c r="JM27" s="52"/>
      <c r="JN27" s="52"/>
      <c r="JO27" s="52"/>
      <c r="JP27" s="52"/>
      <c r="JQ27" s="52"/>
      <c r="JR27" s="52"/>
      <c r="JS27" s="52"/>
      <c r="JT27" s="52"/>
      <c r="JU27" s="52"/>
      <c r="JV27" s="52"/>
      <c r="JW27" s="52"/>
      <c r="JX27" s="52"/>
      <c r="JY27" s="52"/>
      <c r="JZ27" s="52"/>
      <c r="KA27" s="52"/>
      <c r="KB27" s="52"/>
      <c r="KC27" s="52"/>
      <c r="KD27" s="52"/>
      <c r="KE27" s="52"/>
      <c r="KF27" s="52"/>
      <c r="KG27" s="52"/>
      <c r="KH27" s="52"/>
      <c r="KI27" s="52"/>
      <c r="KJ27" s="52"/>
      <c r="KK27" s="52"/>
      <c r="KL27" s="52"/>
      <c r="KM27" s="52"/>
      <c r="KN27" s="52"/>
      <c r="KO27" s="52"/>
      <c r="KP27" s="52"/>
      <c r="KQ27" s="52"/>
      <c r="KR27" s="52"/>
      <c r="KS27" s="52"/>
      <c r="KT27" s="52"/>
      <c r="KU27" s="52"/>
      <c r="KV27" s="52"/>
      <c r="KW27" s="52"/>
      <c r="KX27" s="52"/>
      <c r="KY27" s="52"/>
      <c r="KZ27" s="52"/>
      <c r="LA27" s="52"/>
    </row>
    <row r="28" spans="1:313" ht="15" customHeight="1" x14ac:dyDescent="0.2">
      <c r="C28" s="5" t="s">
        <v>6</v>
      </c>
      <c r="D28" s="46"/>
      <c r="E28" s="46"/>
      <c r="F28" s="46"/>
      <c r="G28" s="1"/>
    </row>
    <row r="29" spans="1:313" ht="15" customHeight="1" x14ac:dyDescent="0.2">
      <c r="C29" s="5" t="s">
        <v>22</v>
      </c>
      <c r="D29" s="46"/>
      <c r="E29" s="46"/>
      <c r="F29" s="46"/>
      <c r="G29" s="1"/>
    </row>
    <row r="30" spans="1:313" ht="15" customHeight="1" x14ac:dyDescent="0.2">
      <c r="C30" s="5" t="s">
        <v>23</v>
      </c>
      <c r="D30" s="46"/>
      <c r="E30" s="46"/>
      <c r="F30" s="46"/>
      <c r="G30" s="1"/>
    </row>
    <row r="31" spans="1:313" ht="15" customHeight="1" x14ac:dyDescent="0.2">
      <c r="C31" s="17" t="s">
        <v>7</v>
      </c>
      <c r="D31" s="45">
        <v>0</v>
      </c>
      <c r="E31" s="45">
        <v>0</v>
      </c>
      <c r="F31" s="45">
        <v>0</v>
      </c>
      <c r="G31" s="18"/>
    </row>
    <row r="32" spans="1:313" s="8" customFormat="1" ht="21" x14ac:dyDescent="0.25">
      <c r="A32" s="53"/>
      <c r="B32" s="53"/>
      <c r="C32" s="47" t="s">
        <v>49</v>
      </c>
      <c r="D32" s="45">
        <f>D6+D11+D15+D16+D20+D23+D27+D31</f>
        <v>0</v>
      </c>
      <c r="E32" s="45">
        <f t="shared" ref="E32:F32" si="5">E6+E11+E15+E16+E20+E23+E27+E31</f>
        <v>0</v>
      </c>
      <c r="F32" s="45">
        <f t="shared" si="5"/>
        <v>0</v>
      </c>
      <c r="G32" s="19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3"/>
      <c r="BM32" s="53"/>
      <c r="BN32" s="53"/>
      <c r="BO32" s="53"/>
      <c r="BP32" s="53"/>
      <c r="BQ32" s="53"/>
      <c r="BR32" s="53"/>
      <c r="BS32" s="53"/>
      <c r="BT32" s="53"/>
      <c r="BU32" s="53"/>
      <c r="BV32" s="53"/>
      <c r="BW32" s="53"/>
      <c r="BX32" s="53"/>
      <c r="BY32" s="53"/>
      <c r="BZ32" s="53"/>
      <c r="CA32" s="53"/>
      <c r="CB32" s="53"/>
      <c r="CC32" s="53"/>
      <c r="CD32" s="53"/>
      <c r="CE32" s="53"/>
      <c r="CF32" s="53"/>
      <c r="CG32" s="53"/>
      <c r="CH32" s="53"/>
      <c r="CI32" s="53"/>
      <c r="CJ32" s="53"/>
      <c r="CK32" s="53"/>
      <c r="CL32" s="53"/>
      <c r="CM32" s="53"/>
      <c r="CN32" s="53"/>
      <c r="CO32" s="53"/>
      <c r="CP32" s="53"/>
      <c r="CQ32" s="53"/>
      <c r="CR32" s="53"/>
      <c r="CS32" s="53"/>
      <c r="CT32" s="53"/>
      <c r="CU32" s="53"/>
      <c r="CV32" s="53"/>
      <c r="CW32" s="53"/>
      <c r="CX32" s="53"/>
      <c r="CY32" s="53"/>
      <c r="CZ32" s="53"/>
      <c r="DA32" s="53"/>
      <c r="DB32" s="53"/>
      <c r="DC32" s="53"/>
      <c r="DD32" s="53"/>
      <c r="DE32" s="53"/>
      <c r="DF32" s="53"/>
      <c r="DG32" s="53"/>
      <c r="DH32" s="53"/>
      <c r="DI32" s="53"/>
      <c r="DJ32" s="53"/>
      <c r="DK32" s="53"/>
      <c r="DL32" s="53"/>
      <c r="DM32" s="53"/>
      <c r="DN32" s="53"/>
      <c r="DO32" s="53"/>
      <c r="DP32" s="53"/>
      <c r="DQ32" s="53"/>
      <c r="DR32" s="53"/>
      <c r="DS32" s="53"/>
      <c r="DT32" s="53"/>
      <c r="DU32" s="53"/>
      <c r="DV32" s="53"/>
      <c r="DW32" s="53"/>
      <c r="DX32" s="53"/>
      <c r="DY32" s="53"/>
      <c r="DZ32" s="53"/>
      <c r="EA32" s="53"/>
      <c r="EB32" s="53"/>
      <c r="EC32" s="53"/>
      <c r="ED32" s="53"/>
      <c r="EE32" s="53"/>
      <c r="EF32" s="53"/>
      <c r="EG32" s="53"/>
      <c r="EH32" s="53"/>
      <c r="EI32" s="53"/>
      <c r="EJ32" s="53"/>
      <c r="EK32" s="53"/>
      <c r="EL32" s="53"/>
      <c r="EM32" s="53"/>
      <c r="EN32" s="53"/>
      <c r="EO32" s="53"/>
      <c r="EP32" s="53"/>
      <c r="EQ32" s="53"/>
      <c r="ER32" s="53"/>
      <c r="ES32" s="53"/>
      <c r="ET32" s="53"/>
      <c r="EU32" s="53"/>
      <c r="EV32" s="53"/>
      <c r="EW32" s="53"/>
      <c r="EX32" s="53"/>
      <c r="EY32" s="53"/>
      <c r="EZ32" s="53"/>
      <c r="FA32" s="53"/>
      <c r="FB32" s="53"/>
      <c r="FC32" s="53"/>
      <c r="FD32" s="53"/>
      <c r="FE32" s="53"/>
      <c r="FF32" s="53"/>
      <c r="FG32" s="53"/>
      <c r="FH32" s="53"/>
      <c r="FI32" s="53"/>
      <c r="FJ32" s="53"/>
      <c r="FK32" s="53"/>
      <c r="FL32" s="53"/>
      <c r="FM32" s="53"/>
      <c r="FN32" s="53"/>
      <c r="FO32" s="53"/>
      <c r="FP32" s="53"/>
      <c r="FQ32" s="53"/>
      <c r="FR32" s="53"/>
      <c r="FS32" s="53"/>
      <c r="FT32" s="53"/>
      <c r="FU32" s="53"/>
      <c r="FV32" s="53"/>
      <c r="FW32" s="53"/>
      <c r="FX32" s="53"/>
      <c r="FY32" s="53"/>
      <c r="FZ32" s="53"/>
      <c r="GA32" s="53"/>
      <c r="GB32" s="53"/>
      <c r="GC32" s="53"/>
      <c r="GD32" s="53"/>
      <c r="GE32" s="53"/>
      <c r="GF32" s="53"/>
      <c r="GG32" s="53"/>
      <c r="GH32" s="53"/>
      <c r="GI32" s="53"/>
      <c r="GJ32" s="53"/>
      <c r="GK32" s="53"/>
      <c r="GL32" s="53"/>
      <c r="GM32" s="53"/>
      <c r="GN32" s="53"/>
      <c r="GO32" s="53"/>
      <c r="GP32" s="53"/>
      <c r="GQ32" s="53"/>
      <c r="GR32" s="53"/>
      <c r="GS32" s="53"/>
      <c r="GT32" s="53"/>
      <c r="GU32" s="53"/>
      <c r="GV32" s="53"/>
      <c r="GW32" s="53"/>
      <c r="GX32" s="53"/>
      <c r="GY32" s="53"/>
      <c r="GZ32" s="53"/>
      <c r="HA32" s="53"/>
      <c r="HB32" s="53"/>
      <c r="HC32" s="53"/>
      <c r="HD32" s="53"/>
      <c r="HE32" s="53"/>
      <c r="HF32" s="53"/>
      <c r="HG32" s="53"/>
      <c r="HH32" s="53"/>
      <c r="HI32" s="53"/>
      <c r="HJ32" s="53"/>
      <c r="HK32" s="53"/>
      <c r="HL32" s="53"/>
      <c r="HM32" s="53"/>
      <c r="HN32" s="53"/>
      <c r="HO32" s="53"/>
      <c r="HP32" s="53"/>
      <c r="HQ32" s="53"/>
      <c r="HR32" s="53"/>
      <c r="HS32" s="53"/>
      <c r="HT32" s="53"/>
      <c r="HU32" s="53"/>
      <c r="HV32" s="53"/>
      <c r="HW32" s="53"/>
      <c r="HX32" s="53"/>
      <c r="HY32" s="53"/>
      <c r="HZ32" s="53"/>
      <c r="IA32" s="53"/>
      <c r="IB32" s="53"/>
      <c r="IC32" s="53"/>
      <c r="ID32" s="53"/>
      <c r="IE32" s="53"/>
      <c r="IF32" s="53"/>
      <c r="IG32" s="53"/>
      <c r="IH32" s="53"/>
      <c r="II32" s="53"/>
      <c r="IJ32" s="53"/>
      <c r="IK32" s="53"/>
      <c r="IL32" s="53"/>
      <c r="IM32" s="53"/>
      <c r="IN32" s="53"/>
      <c r="IO32" s="53"/>
      <c r="IP32" s="53"/>
      <c r="IQ32" s="53"/>
      <c r="IR32" s="53"/>
      <c r="IS32" s="53"/>
      <c r="IT32" s="53"/>
      <c r="IU32" s="53"/>
      <c r="IV32" s="53"/>
      <c r="IW32" s="53"/>
      <c r="IX32" s="53"/>
      <c r="IY32" s="53"/>
      <c r="IZ32" s="53"/>
      <c r="JA32" s="53"/>
      <c r="JB32" s="53"/>
      <c r="JC32" s="53"/>
      <c r="JD32" s="53"/>
      <c r="JE32" s="53"/>
      <c r="JF32" s="53"/>
      <c r="JG32" s="53"/>
      <c r="JH32" s="53"/>
      <c r="JI32" s="53"/>
      <c r="JJ32" s="53"/>
      <c r="JK32" s="53"/>
      <c r="JL32" s="53"/>
      <c r="JM32" s="53"/>
      <c r="JN32" s="53"/>
      <c r="JO32" s="53"/>
      <c r="JP32" s="53"/>
      <c r="JQ32" s="53"/>
      <c r="JR32" s="53"/>
      <c r="JS32" s="53"/>
      <c r="JT32" s="53"/>
      <c r="JU32" s="53"/>
      <c r="JV32" s="53"/>
      <c r="JW32" s="53"/>
      <c r="JX32" s="53"/>
      <c r="JY32" s="53"/>
      <c r="JZ32" s="53"/>
      <c r="KA32" s="53"/>
      <c r="KB32" s="53"/>
      <c r="KC32" s="53"/>
      <c r="KD32" s="53"/>
      <c r="KE32" s="53"/>
      <c r="KF32" s="53"/>
      <c r="KG32" s="53"/>
      <c r="KH32" s="53"/>
      <c r="KI32" s="53"/>
      <c r="KJ32" s="53"/>
      <c r="KK32" s="53"/>
      <c r="KL32" s="53"/>
      <c r="KM32" s="53"/>
      <c r="KN32" s="53"/>
      <c r="KO32" s="53"/>
      <c r="KP32" s="53"/>
      <c r="KQ32" s="53"/>
      <c r="KR32" s="53"/>
      <c r="KS32" s="53"/>
      <c r="KT32" s="53"/>
      <c r="KU32" s="53"/>
      <c r="KV32" s="53"/>
      <c r="KW32" s="53"/>
      <c r="KX32" s="53"/>
      <c r="KY32" s="53"/>
      <c r="KZ32" s="53"/>
      <c r="LA32" s="53"/>
    </row>
    <row r="33" spans="3:6" s="51" customFormat="1" ht="17.25" customHeight="1" x14ac:dyDescent="0.2">
      <c r="C33" s="56"/>
      <c r="D33" s="56"/>
      <c r="E33" s="56"/>
      <c r="F33" s="56"/>
    </row>
    <row r="34" spans="3:6" s="51" customFormat="1" x14ac:dyDescent="0.2">
      <c r="D34" s="55"/>
    </row>
    <row r="35" spans="3:6" s="51" customFormat="1" x14ac:dyDescent="0.2">
      <c r="D35" s="55"/>
    </row>
    <row r="36" spans="3:6" s="51" customFormat="1" x14ac:dyDescent="0.2">
      <c r="D36" s="55"/>
    </row>
    <row r="37" spans="3:6" s="51" customFormat="1" x14ac:dyDescent="0.2">
      <c r="D37" s="55"/>
    </row>
    <row r="38" spans="3:6" s="51" customFormat="1" x14ac:dyDescent="0.2">
      <c r="D38" s="55"/>
    </row>
    <row r="39" spans="3:6" s="51" customFormat="1" x14ac:dyDescent="0.2">
      <c r="D39" s="55"/>
    </row>
    <row r="40" spans="3:6" s="51" customFormat="1" x14ac:dyDescent="0.2">
      <c r="D40" s="55"/>
    </row>
    <row r="41" spans="3:6" s="51" customFormat="1" x14ac:dyDescent="0.2">
      <c r="D41" s="55"/>
    </row>
    <row r="42" spans="3:6" s="51" customFormat="1" x14ac:dyDescent="0.2">
      <c r="D42" s="55"/>
    </row>
    <row r="43" spans="3:6" s="51" customFormat="1" x14ac:dyDescent="0.2">
      <c r="D43" s="55"/>
    </row>
    <row r="44" spans="3:6" s="51" customFormat="1" x14ac:dyDescent="0.2">
      <c r="D44" s="55"/>
    </row>
    <row r="45" spans="3:6" s="51" customFormat="1" x14ac:dyDescent="0.2">
      <c r="D45" s="55"/>
    </row>
    <row r="46" spans="3:6" s="51" customFormat="1" x14ac:dyDescent="0.2">
      <c r="D46" s="55"/>
    </row>
    <row r="47" spans="3:6" s="51" customFormat="1" x14ac:dyDescent="0.2">
      <c r="D47" s="55"/>
    </row>
    <row r="48" spans="3:6" s="51" customFormat="1" x14ac:dyDescent="0.2">
      <c r="D48" s="55"/>
    </row>
    <row r="49" spans="4:4" s="51" customFormat="1" x14ac:dyDescent="0.2">
      <c r="D49" s="55"/>
    </row>
    <row r="50" spans="4:4" s="51" customFormat="1" x14ac:dyDescent="0.2">
      <c r="D50" s="55"/>
    </row>
    <row r="51" spans="4:4" s="51" customFormat="1" x14ac:dyDescent="0.2">
      <c r="D51" s="55"/>
    </row>
    <row r="52" spans="4:4" s="51" customFormat="1" x14ac:dyDescent="0.2">
      <c r="D52" s="55"/>
    </row>
    <row r="53" spans="4:4" s="51" customFormat="1" x14ac:dyDescent="0.2">
      <c r="D53" s="55"/>
    </row>
    <row r="54" spans="4:4" s="51" customFormat="1" x14ac:dyDescent="0.2">
      <c r="D54" s="55"/>
    </row>
    <row r="55" spans="4:4" s="51" customFormat="1" x14ac:dyDescent="0.2">
      <c r="D55" s="55"/>
    </row>
    <row r="56" spans="4:4" s="51" customFormat="1" x14ac:dyDescent="0.2">
      <c r="D56" s="55"/>
    </row>
    <row r="57" spans="4:4" s="51" customFormat="1" x14ac:dyDescent="0.2">
      <c r="D57" s="55"/>
    </row>
    <row r="58" spans="4:4" s="51" customFormat="1" x14ac:dyDescent="0.2">
      <c r="D58" s="55"/>
    </row>
    <row r="59" spans="4:4" s="51" customFormat="1" x14ac:dyDescent="0.2">
      <c r="D59" s="55"/>
    </row>
    <row r="60" spans="4:4" s="51" customFormat="1" x14ac:dyDescent="0.2">
      <c r="D60" s="55"/>
    </row>
    <row r="61" spans="4:4" s="51" customFormat="1" x14ac:dyDescent="0.2">
      <c r="D61" s="55"/>
    </row>
    <row r="62" spans="4:4" s="51" customFormat="1" x14ac:dyDescent="0.2">
      <c r="D62" s="55"/>
    </row>
    <row r="63" spans="4:4" s="51" customFormat="1" x14ac:dyDescent="0.2">
      <c r="D63" s="55"/>
    </row>
    <row r="64" spans="4:4" s="51" customFormat="1" x14ac:dyDescent="0.2">
      <c r="D64" s="55"/>
    </row>
    <row r="65" spans="4:4" s="51" customFormat="1" x14ac:dyDescent="0.2">
      <c r="D65" s="55"/>
    </row>
    <row r="66" spans="4:4" s="51" customFormat="1" x14ac:dyDescent="0.2">
      <c r="D66" s="55"/>
    </row>
    <row r="67" spans="4:4" s="51" customFormat="1" x14ac:dyDescent="0.2">
      <c r="D67" s="55"/>
    </row>
    <row r="68" spans="4:4" s="51" customFormat="1" x14ac:dyDescent="0.2">
      <c r="D68" s="55"/>
    </row>
    <row r="69" spans="4:4" s="51" customFormat="1" x14ac:dyDescent="0.2">
      <c r="D69" s="55"/>
    </row>
    <row r="70" spans="4:4" s="51" customFormat="1" x14ac:dyDescent="0.2">
      <c r="D70" s="55"/>
    </row>
    <row r="71" spans="4:4" s="51" customFormat="1" x14ac:dyDescent="0.2">
      <c r="D71" s="55"/>
    </row>
    <row r="72" spans="4:4" s="51" customFormat="1" x14ac:dyDescent="0.2">
      <c r="D72" s="55"/>
    </row>
    <row r="73" spans="4:4" s="51" customFormat="1" x14ac:dyDescent="0.2">
      <c r="D73" s="55"/>
    </row>
    <row r="74" spans="4:4" s="51" customFormat="1" x14ac:dyDescent="0.2">
      <c r="D74" s="55"/>
    </row>
    <row r="75" spans="4:4" s="51" customFormat="1" x14ac:dyDescent="0.2">
      <c r="D75" s="55"/>
    </row>
    <row r="76" spans="4:4" s="51" customFormat="1" x14ac:dyDescent="0.2">
      <c r="D76" s="55"/>
    </row>
    <row r="77" spans="4:4" s="51" customFormat="1" x14ac:dyDescent="0.2">
      <c r="D77" s="55"/>
    </row>
    <row r="78" spans="4:4" s="51" customFormat="1" x14ac:dyDescent="0.2">
      <c r="D78" s="55"/>
    </row>
    <row r="79" spans="4:4" s="51" customFormat="1" x14ac:dyDescent="0.2">
      <c r="D79" s="55"/>
    </row>
    <row r="80" spans="4:4" s="51" customFormat="1" x14ac:dyDescent="0.2">
      <c r="D80" s="55"/>
    </row>
    <row r="81" spans="4:4" s="51" customFormat="1" x14ac:dyDescent="0.2">
      <c r="D81" s="55"/>
    </row>
    <row r="82" spans="4:4" s="51" customFormat="1" x14ac:dyDescent="0.2">
      <c r="D82" s="55"/>
    </row>
    <row r="83" spans="4:4" s="51" customFormat="1" x14ac:dyDescent="0.2">
      <c r="D83" s="55"/>
    </row>
    <row r="84" spans="4:4" s="51" customFormat="1" x14ac:dyDescent="0.2">
      <c r="D84" s="55"/>
    </row>
    <row r="85" spans="4:4" s="51" customFormat="1" x14ac:dyDescent="0.2">
      <c r="D85" s="55"/>
    </row>
    <row r="86" spans="4:4" s="51" customFormat="1" x14ac:dyDescent="0.2">
      <c r="D86" s="55"/>
    </row>
    <row r="87" spans="4:4" s="51" customFormat="1" x14ac:dyDescent="0.2">
      <c r="D87" s="55"/>
    </row>
    <row r="88" spans="4:4" s="51" customFormat="1" x14ac:dyDescent="0.2">
      <c r="D88" s="55"/>
    </row>
    <row r="89" spans="4:4" s="51" customFormat="1" x14ac:dyDescent="0.2">
      <c r="D89" s="55"/>
    </row>
    <row r="90" spans="4:4" s="51" customFormat="1" x14ac:dyDescent="0.2">
      <c r="D90" s="55"/>
    </row>
    <row r="91" spans="4:4" s="51" customFormat="1" x14ac:dyDescent="0.2">
      <c r="D91" s="55"/>
    </row>
    <row r="92" spans="4:4" s="51" customFormat="1" x14ac:dyDescent="0.2">
      <c r="D92" s="55"/>
    </row>
    <row r="93" spans="4:4" s="51" customFormat="1" x14ac:dyDescent="0.2">
      <c r="D93" s="55"/>
    </row>
    <row r="94" spans="4:4" s="51" customFormat="1" x14ac:dyDescent="0.2">
      <c r="D94" s="55"/>
    </row>
    <row r="95" spans="4:4" s="51" customFormat="1" x14ac:dyDescent="0.2">
      <c r="D95" s="55"/>
    </row>
    <row r="96" spans="4:4" s="51" customFormat="1" x14ac:dyDescent="0.2">
      <c r="D96" s="55"/>
    </row>
    <row r="97" spans="4:4" s="51" customFormat="1" x14ac:dyDescent="0.2">
      <c r="D97" s="55"/>
    </row>
    <row r="98" spans="4:4" s="51" customFormat="1" x14ac:dyDescent="0.2">
      <c r="D98" s="55"/>
    </row>
    <row r="99" spans="4:4" s="51" customFormat="1" x14ac:dyDescent="0.2">
      <c r="D99" s="55"/>
    </row>
    <row r="100" spans="4:4" s="51" customFormat="1" x14ac:dyDescent="0.2">
      <c r="D100" s="55"/>
    </row>
    <row r="101" spans="4:4" s="51" customFormat="1" x14ac:dyDescent="0.2">
      <c r="D101" s="55"/>
    </row>
    <row r="102" spans="4:4" s="51" customFormat="1" x14ac:dyDescent="0.2">
      <c r="D102" s="55"/>
    </row>
    <row r="103" spans="4:4" s="51" customFormat="1" x14ac:dyDescent="0.2">
      <c r="D103" s="55"/>
    </row>
    <row r="104" spans="4:4" s="51" customFormat="1" x14ac:dyDescent="0.2">
      <c r="D104" s="55"/>
    </row>
    <row r="105" spans="4:4" s="51" customFormat="1" x14ac:dyDescent="0.2">
      <c r="D105" s="55"/>
    </row>
    <row r="106" spans="4:4" s="51" customFormat="1" x14ac:dyDescent="0.2">
      <c r="D106" s="55"/>
    </row>
    <row r="107" spans="4:4" s="51" customFormat="1" x14ac:dyDescent="0.2">
      <c r="D107" s="55"/>
    </row>
    <row r="108" spans="4:4" s="51" customFormat="1" x14ac:dyDescent="0.2">
      <c r="D108" s="55"/>
    </row>
    <row r="109" spans="4:4" s="51" customFormat="1" x14ac:dyDescent="0.2">
      <c r="D109" s="55"/>
    </row>
    <row r="110" spans="4:4" s="51" customFormat="1" x14ac:dyDescent="0.2">
      <c r="D110" s="55"/>
    </row>
    <row r="111" spans="4:4" s="51" customFormat="1" x14ac:dyDescent="0.2">
      <c r="D111" s="55"/>
    </row>
    <row r="112" spans="4:4" s="51" customFormat="1" x14ac:dyDescent="0.2">
      <c r="D112" s="55"/>
    </row>
    <row r="113" spans="4:4" s="51" customFormat="1" x14ac:dyDescent="0.2">
      <c r="D113" s="55"/>
    </row>
    <row r="114" spans="4:4" s="51" customFormat="1" x14ac:dyDescent="0.2">
      <c r="D114" s="55"/>
    </row>
    <row r="115" spans="4:4" s="51" customFormat="1" x14ac:dyDescent="0.2">
      <c r="D115" s="55"/>
    </row>
    <row r="116" spans="4:4" s="51" customFormat="1" x14ac:dyDescent="0.2">
      <c r="D116" s="55"/>
    </row>
    <row r="117" spans="4:4" s="51" customFormat="1" x14ac:dyDescent="0.2">
      <c r="D117" s="55"/>
    </row>
    <row r="118" spans="4:4" s="51" customFormat="1" x14ac:dyDescent="0.2">
      <c r="D118" s="55"/>
    </row>
    <row r="119" spans="4:4" s="51" customFormat="1" x14ac:dyDescent="0.2">
      <c r="D119" s="55"/>
    </row>
    <row r="120" spans="4:4" s="51" customFormat="1" x14ac:dyDescent="0.2">
      <c r="D120" s="55"/>
    </row>
    <row r="121" spans="4:4" s="51" customFormat="1" x14ac:dyDescent="0.2">
      <c r="D121" s="55"/>
    </row>
    <row r="122" spans="4:4" s="51" customFormat="1" x14ac:dyDescent="0.2">
      <c r="D122" s="55"/>
    </row>
    <row r="123" spans="4:4" s="51" customFormat="1" x14ac:dyDescent="0.2">
      <c r="D123" s="55"/>
    </row>
    <row r="124" spans="4:4" s="51" customFormat="1" x14ac:dyDescent="0.2">
      <c r="D124" s="55"/>
    </row>
    <row r="125" spans="4:4" s="51" customFormat="1" x14ac:dyDescent="0.2">
      <c r="D125" s="55"/>
    </row>
    <row r="126" spans="4:4" s="51" customFormat="1" x14ac:dyDescent="0.2">
      <c r="D126" s="55"/>
    </row>
    <row r="127" spans="4:4" s="51" customFormat="1" x14ac:dyDescent="0.2">
      <c r="D127" s="55"/>
    </row>
    <row r="128" spans="4:4" s="51" customFormat="1" x14ac:dyDescent="0.2">
      <c r="D128" s="55"/>
    </row>
    <row r="129" spans="4:4" s="51" customFormat="1" x14ac:dyDescent="0.2">
      <c r="D129" s="55"/>
    </row>
    <row r="130" spans="4:4" s="51" customFormat="1" x14ac:dyDescent="0.2">
      <c r="D130" s="55"/>
    </row>
    <row r="131" spans="4:4" s="51" customFormat="1" x14ac:dyDescent="0.2">
      <c r="D131" s="55"/>
    </row>
    <row r="132" spans="4:4" s="51" customFormat="1" x14ac:dyDescent="0.2">
      <c r="D132" s="55"/>
    </row>
    <row r="133" spans="4:4" s="51" customFormat="1" x14ac:dyDescent="0.2">
      <c r="D133" s="55"/>
    </row>
    <row r="134" spans="4:4" s="51" customFormat="1" x14ac:dyDescent="0.2">
      <c r="D134" s="55"/>
    </row>
    <row r="135" spans="4:4" s="51" customFormat="1" x14ac:dyDescent="0.2">
      <c r="D135" s="55"/>
    </row>
    <row r="136" spans="4:4" s="51" customFormat="1" x14ac:dyDescent="0.2">
      <c r="D136" s="55"/>
    </row>
    <row r="137" spans="4:4" s="51" customFormat="1" x14ac:dyDescent="0.2">
      <c r="D137" s="55"/>
    </row>
    <row r="138" spans="4:4" s="51" customFormat="1" x14ac:dyDescent="0.2">
      <c r="D138" s="55"/>
    </row>
    <row r="139" spans="4:4" s="51" customFormat="1" x14ac:dyDescent="0.2">
      <c r="D139" s="55"/>
    </row>
    <row r="140" spans="4:4" s="51" customFormat="1" x14ac:dyDescent="0.2">
      <c r="D140" s="55"/>
    </row>
    <row r="141" spans="4:4" s="51" customFormat="1" x14ac:dyDescent="0.2">
      <c r="D141" s="55"/>
    </row>
    <row r="142" spans="4:4" s="51" customFormat="1" x14ac:dyDescent="0.2">
      <c r="D142" s="55"/>
    </row>
    <row r="143" spans="4:4" s="51" customFormat="1" x14ac:dyDescent="0.2">
      <c r="D143" s="55"/>
    </row>
    <row r="144" spans="4:4" s="51" customFormat="1" x14ac:dyDescent="0.2">
      <c r="D144" s="55"/>
    </row>
    <row r="145" spans="4:4" s="51" customFormat="1" x14ac:dyDescent="0.2">
      <c r="D145" s="55"/>
    </row>
    <row r="146" spans="4:4" s="51" customFormat="1" x14ac:dyDescent="0.2">
      <c r="D146" s="55"/>
    </row>
    <row r="147" spans="4:4" s="51" customFormat="1" x14ac:dyDescent="0.2">
      <c r="D147" s="55"/>
    </row>
    <row r="148" spans="4:4" s="51" customFormat="1" x14ac:dyDescent="0.2">
      <c r="D148" s="55"/>
    </row>
    <row r="149" spans="4:4" s="51" customFormat="1" x14ac:dyDescent="0.2">
      <c r="D149" s="55"/>
    </row>
    <row r="150" spans="4:4" s="51" customFormat="1" x14ac:dyDescent="0.2">
      <c r="D150" s="55"/>
    </row>
    <row r="151" spans="4:4" s="51" customFormat="1" x14ac:dyDescent="0.2">
      <c r="D151" s="55"/>
    </row>
    <row r="152" spans="4:4" s="51" customFormat="1" x14ac:dyDescent="0.2">
      <c r="D152" s="55"/>
    </row>
    <row r="153" spans="4:4" s="51" customFormat="1" x14ac:dyDescent="0.2">
      <c r="D153" s="55"/>
    </row>
    <row r="154" spans="4:4" s="51" customFormat="1" x14ac:dyDescent="0.2">
      <c r="D154" s="55"/>
    </row>
    <row r="155" spans="4:4" s="51" customFormat="1" x14ac:dyDescent="0.2">
      <c r="D155" s="55"/>
    </row>
    <row r="156" spans="4:4" s="51" customFormat="1" x14ac:dyDescent="0.2">
      <c r="D156" s="55"/>
    </row>
    <row r="157" spans="4:4" s="51" customFormat="1" x14ac:dyDescent="0.2">
      <c r="D157" s="55"/>
    </row>
    <row r="158" spans="4:4" s="51" customFormat="1" x14ac:dyDescent="0.2">
      <c r="D158" s="55"/>
    </row>
    <row r="159" spans="4:4" s="51" customFormat="1" x14ac:dyDescent="0.2">
      <c r="D159" s="55"/>
    </row>
    <row r="160" spans="4:4" s="51" customFormat="1" x14ac:dyDescent="0.2">
      <c r="D160" s="55"/>
    </row>
    <row r="161" spans="4:4" s="51" customFormat="1" x14ac:dyDescent="0.2">
      <c r="D161" s="55"/>
    </row>
    <row r="162" spans="4:4" s="51" customFormat="1" x14ac:dyDescent="0.2">
      <c r="D162" s="55"/>
    </row>
    <row r="163" spans="4:4" s="51" customFormat="1" x14ac:dyDescent="0.2">
      <c r="D163" s="55"/>
    </row>
    <row r="164" spans="4:4" s="51" customFormat="1" x14ac:dyDescent="0.2">
      <c r="D164" s="55"/>
    </row>
    <row r="165" spans="4:4" s="51" customFormat="1" x14ac:dyDescent="0.2">
      <c r="D165" s="55"/>
    </row>
    <row r="166" spans="4:4" s="51" customFormat="1" x14ac:dyDescent="0.2">
      <c r="D166" s="55"/>
    </row>
    <row r="167" spans="4:4" s="51" customFormat="1" x14ac:dyDescent="0.2">
      <c r="D167" s="55"/>
    </row>
    <row r="168" spans="4:4" s="51" customFormat="1" x14ac:dyDescent="0.2">
      <c r="D168" s="55"/>
    </row>
    <row r="169" spans="4:4" s="51" customFormat="1" x14ac:dyDescent="0.2">
      <c r="D169" s="55"/>
    </row>
    <row r="170" spans="4:4" s="51" customFormat="1" x14ac:dyDescent="0.2">
      <c r="D170" s="55"/>
    </row>
    <row r="171" spans="4:4" s="51" customFormat="1" x14ac:dyDescent="0.2">
      <c r="D171" s="55"/>
    </row>
    <row r="172" spans="4:4" s="51" customFormat="1" x14ac:dyDescent="0.2">
      <c r="D172" s="55"/>
    </row>
    <row r="173" spans="4:4" s="51" customFormat="1" x14ac:dyDescent="0.2">
      <c r="D173" s="55"/>
    </row>
    <row r="174" spans="4:4" s="51" customFormat="1" x14ac:dyDescent="0.2">
      <c r="D174" s="55"/>
    </row>
    <row r="175" spans="4:4" s="51" customFormat="1" x14ac:dyDescent="0.2">
      <c r="D175" s="55"/>
    </row>
    <row r="176" spans="4:4" s="51" customFormat="1" x14ac:dyDescent="0.2">
      <c r="D176" s="55"/>
    </row>
    <row r="177" spans="4:4" s="51" customFormat="1" x14ac:dyDescent="0.2">
      <c r="D177" s="55"/>
    </row>
    <row r="178" spans="4:4" s="51" customFormat="1" x14ac:dyDescent="0.2">
      <c r="D178" s="55"/>
    </row>
    <row r="179" spans="4:4" s="51" customFormat="1" x14ac:dyDescent="0.2">
      <c r="D179" s="55"/>
    </row>
    <row r="180" spans="4:4" s="51" customFormat="1" x14ac:dyDescent="0.2">
      <c r="D180" s="55"/>
    </row>
    <row r="181" spans="4:4" s="51" customFormat="1" x14ac:dyDescent="0.2">
      <c r="D181" s="55"/>
    </row>
    <row r="182" spans="4:4" s="51" customFormat="1" x14ac:dyDescent="0.2">
      <c r="D182" s="55"/>
    </row>
    <row r="183" spans="4:4" s="51" customFormat="1" x14ac:dyDescent="0.2">
      <c r="D183" s="55"/>
    </row>
    <row r="184" spans="4:4" s="51" customFormat="1" x14ac:dyDescent="0.2">
      <c r="D184" s="55"/>
    </row>
    <row r="185" spans="4:4" s="51" customFormat="1" x14ac:dyDescent="0.2">
      <c r="D185" s="55"/>
    </row>
    <row r="186" spans="4:4" s="51" customFormat="1" x14ac:dyDescent="0.2">
      <c r="D186" s="55"/>
    </row>
    <row r="187" spans="4:4" s="51" customFormat="1" x14ac:dyDescent="0.2">
      <c r="D187" s="55"/>
    </row>
    <row r="188" spans="4:4" s="51" customFormat="1" x14ac:dyDescent="0.2">
      <c r="D188" s="55"/>
    </row>
    <row r="189" spans="4:4" s="51" customFormat="1" x14ac:dyDescent="0.2">
      <c r="D189" s="55"/>
    </row>
    <row r="190" spans="4:4" s="51" customFormat="1" x14ac:dyDescent="0.2">
      <c r="D190" s="55"/>
    </row>
    <row r="191" spans="4:4" s="51" customFormat="1" x14ac:dyDescent="0.2">
      <c r="D191" s="55"/>
    </row>
    <row r="192" spans="4:4" s="51" customFormat="1" x14ac:dyDescent="0.2">
      <c r="D192" s="55"/>
    </row>
    <row r="193" spans="4:4" s="51" customFormat="1" x14ac:dyDescent="0.2">
      <c r="D193" s="55"/>
    </row>
    <row r="194" spans="4:4" s="51" customFormat="1" x14ac:dyDescent="0.2">
      <c r="D194" s="55"/>
    </row>
    <row r="195" spans="4:4" s="51" customFormat="1" x14ac:dyDescent="0.2">
      <c r="D195" s="55"/>
    </row>
    <row r="196" spans="4:4" s="51" customFormat="1" x14ac:dyDescent="0.2">
      <c r="D196" s="55"/>
    </row>
    <row r="197" spans="4:4" s="51" customFormat="1" x14ac:dyDescent="0.2">
      <c r="D197" s="55"/>
    </row>
    <row r="198" spans="4:4" s="51" customFormat="1" x14ac:dyDescent="0.2">
      <c r="D198" s="55"/>
    </row>
    <row r="199" spans="4:4" s="51" customFormat="1" x14ac:dyDescent="0.2">
      <c r="D199" s="55"/>
    </row>
    <row r="200" spans="4:4" s="51" customFormat="1" x14ac:dyDescent="0.2">
      <c r="D200" s="55"/>
    </row>
    <row r="201" spans="4:4" s="51" customFormat="1" x14ac:dyDescent="0.2">
      <c r="D201" s="55"/>
    </row>
    <row r="202" spans="4:4" s="51" customFormat="1" x14ac:dyDescent="0.2">
      <c r="D202" s="55"/>
    </row>
    <row r="203" spans="4:4" s="51" customFormat="1" x14ac:dyDescent="0.2">
      <c r="D203" s="55"/>
    </row>
    <row r="204" spans="4:4" s="51" customFormat="1" x14ac:dyDescent="0.2">
      <c r="D204" s="55"/>
    </row>
    <row r="205" spans="4:4" s="51" customFormat="1" x14ac:dyDescent="0.2">
      <c r="D205" s="55"/>
    </row>
    <row r="206" spans="4:4" s="51" customFormat="1" x14ac:dyDescent="0.2">
      <c r="D206" s="55"/>
    </row>
    <row r="207" spans="4:4" s="51" customFormat="1" x14ac:dyDescent="0.2">
      <c r="D207" s="55"/>
    </row>
    <row r="208" spans="4:4" s="51" customFormat="1" x14ac:dyDescent="0.2">
      <c r="D208" s="55"/>
    </row>
    <row r="209" spans="4:4" s="51" customFormat="1" x14ac:dyDescent="0.2">
      <c r="D209" s="55"/>
    </row>
    <row r="210" spans="4:4" s="51" customFormat="1" x14ac:dyDescent="0.2">
      <c r="D210" s="55"/>
    </row>
    <row r="211" spans="4:4" s="51" customFormat="1" x14ac:dyDescent="0.2">
      <c r="D211" s="55"/>
    </row>
    <row r="212" spans="4:4" s="51" customFormat="1" x14ac:dyDescent="0.2">
      <c r="D212" s="55"/>
    </row>
    <row r="213" spans="4:4" s="51" customFormat="1" x14ac:dyDescent="0.2">
      <c r="D213" s="55"/>
    </row>
    <row r="214" spans="4:4" s="51" customFormat="1" x14ac:dyDescent="0.2">
      <c r="D214" s="55"/>
    </row>
    <row r="215" spans="4:4" s="51" customFormat="1" x14ac:dyDescent="0.2">
      <c r="D215" s="55"/>
    </row>
    <row r="216" spans="4:4" s="51" customFormat="1" x14ac:dyDescent="0.2">
      <c r="D216" s="55"/>
    </row>
    <row r="217" spans="4:4" s="51" customFormat="1" x14ac:dyDescent="0.2">
      <c r="D217" s="55"/>
    </row>
    <row r="218" spans="4:4" s="51" customFormat="1" x14ac:dyDescent="0.2">
      <c r="D218" s="55"/>
    </row>
    <row r="219" spans="4:4" s="51" customFormat="1" x14ac:dyDescent="0.2">
      <c r="D219" s="55"/>
    </row>
    <row r="220" spans="4:4" s="51" customFormat="1" x14ac:dyDescent="0.2">
      <c r="D220" s="55"/>
    </row>
    <row r="221" spans="4:4" s="51" customFormat="1" x14ac:dyDescent="0.2">
      <c r="D221" s="55"/>
    </row>
    <row r="222" spans="4:4" s="51" customFormat="1" x14ac:dyDescent="0.2">
      <c r="D222" s="55"/>
    </row>
    <row r="223" spans="4:4" s="51" customFormat="1" x14ac:dyDescent="0.2">
      <c r="D223" s="55"/>
    </row>
    <row r="224" spans="4:4" s="51" customFormat="1" x14ac:dyDescent="0.2">
      <c r="D224" s="55"/>
    </row>
    <row r="225" spans="4:4" s="51" customFormat="1" x14ac:dyDescent="0.2">
      <c r="D225" s="55"/>
    </row>
    <row r="226" spans="4:4" s="51" customFormat="1" x14ac:dyDescent="0.2">
      <c r="D226" s="55"/>
    </row>
    <row r="227" spans="4:4" s="51" customFormat="1" x14ac:dyDescent="0.2">
      <c r="D227" s="55"/>
    </row>
    <row r="228" spans="4:4" s="51" customFormat="1" x14ac:dyDescent="0.2">
      <c r="D228" s="55"/>
    </row>
    <row r="229" spans="4:4" s="51" customFormat="1" x14ac:dyDescent="0.2">
      <c r="D229" s="55"/>
    </row>
    <row r="230" spans="4:4" s="51" customFormat="1" x14ac:dyDescent="0.2">
      <c r="D230" s="55"/>
    </row>
    <row r="231" spans="4:4" s="51" customFormat="1" x14ac:dyDescent="0.2">
      <c r="D231" s="55"/>
    </row>
    <row r="232" spans="4:4" s="51" customFormat="1" x14ac:dyDescent="0.2">
      <c r="D232" s="55"/>
    </row>
    <row r="233" spans="4:4" s="51" customFormat="1" x14ac:dyDescent="0.2">
      <c r="D233" s="55"/>
    </row>
    <row r="234" spans="4:4" s="51" customFormat="1" x14ac:dyDescent="0.2">
      <c r="D234" s="55"/>
    </row>
    <row r="235" spans="4:4" s="51" customFormat="1" x14ac:dyDescent="0.2">
      <c r="D235" s="55"/>
    </row>
    <row r="236" spans="4:4" s="51" customFormat="1" x14ac:dyDescent="0.2">
      <c r="D236" s="55"/>
    </row>
    <row r="237" spans="4:4" s="51" customFormat="1" x14ac:dyDescent="0.2">
      <c r="D237" s="55"/>
    </row>
    <row r="238" spans="4:4" s="51" customFormat="1" x14ac:dyDescent="0.2">
      <c r="D238" s="55"/>
    </row>
    <row r="239" spans="4:4" s="51" customFormat="1" x14ac:dyDescent="0.2">
      <c r="D239" s="55"/>
    </row>
    <row r="240" spans="4:4" s="51" customFormat="1" x14ac:dyDescent="0.2">
      <c r="D240" s="55"/>
    </row>
    <row r="241" spans="4:4" s="51" customFormat="1" x14ac:dyDescent="0.2">
      <c r="D241" s="55"/>
    </row>
    <row r="242" spans="4:4" s="51" customFormat="1" x14ac:dyDescent="0.2">
      <c r="D242" s="55"/>
    </row>
    <row r="243" spans="4:4" s="51" customFormat="1" x14ac:dyDescent="0.2">
      <c r="D243" s="55"/>
    </row>
    <row r="244" spans="4:4" s="51" customFormat="1" x14ac:dyDescent="0.2">
      <c r="D244" s="55"/>
    </row>
    <row r="245" spans="4:4" s="51" customFormat="1" x14ac:dyDescent="0.2">
      <c r="D245" s="55"/>
    </row>
    <row r="246" spans="4:4" s="51" customFormat="1" x14ac:dyDescent="0.2">
      <c r="D246" s="55"/>
    </row>
    <row r="247" spans="4:4" s="51" customFormat="1" x14ac:dyDescent="0.2">
      <c r="D247" s="55"/>
    </row>
    <row r="248" spans="4:4" s="51" customFormat="1" x14ac:dyDescent="0.2">
      <c r="D248" s="55"/>
    </row>
    <row r="249" spans="4:4" s="51" customFormat="1" x14ac:dyDescent="0.2">
      <c r="D249" s="55"/>
    </row>
    <row r="250" spans="4:4" s="51" customFormat="1" x14ac:dyDescent="0.2">
      <c r="D250" s="55"/>
    </row>
    <row r="251" spans="4:4" s="51" customFormat="1" x14ac:dyDescent="0.2">
      <c r="D251" s="55"/>
    </row>
    <row r="252" spans="4:4" s="51" customFormat="1" x14ac:dyDescent="0.2">
      <c r="D252" s="55"/>
    </row>
    <row r="253" spans="4:4" s="51" customFormat="1" x14ac:dyDescent="0.2">
      <c r="D253" s="55"/>
    </row>
    <row r="254" spans="4:4" s="51" customFormat="1" x14ac:dyDescent="0.2">
      <c r="D254" s="55"/>
    </row>
    <row r="255" spans="4:4" s="51" customFormat="1" x14ac:dyDescent="0.2">
      <c r="D255" s="55"/>
    </row>
    <row r="256" spans="4:4" s="51" customFormat="1" x14ac:dyDescent="0.2">
      <c r="D256" s="55"/>
    </row>
    <row r="257" spans="4:4" s="51" customFormat="1" x14ac:dyDescent="0.2">
      <c r="D257" s="55"/>
    </row>
    <row r="258" spans="4:4" s="51" customFormat="1" x14ac:dyDescent="0.2">
      <c r="D258" s="55"/>
    </row>
    <row r="259" spans="4:4" s="51" customFormat="1" x14ac:dyDescent="0.2">
      <c r="D259" s="55"/>
    </row>
    <row r="260" spans="4:4" s="51" customFormat="1" x14ac:dyDescent="0.2">
      <c r="D260" s="55"/>
    </row>
    <row r="261" spans="4:4" s="51" customFormat="1" x14ac:dyDescent="0.2">
      <c r="D261" s="55"/>
    </row>
    <row r="262" spans="4:4" s="51" customFormat="1" x14ac:dyDescent="0.2">
      <c r="D262" s="55"/>
    </row>
    <row r="263" spans="4:4" s="51" customFormat="1" x14ac:dyDescent="0.2">
      <c r="D263" s="55"/>
    </row>
    <row r="264" spans="4:4" s="51" customFormat="1" x14ac:dyDescent="0.2">
      <c r="D264" s="55"/>
    </row>
    <row r="265" spans="4:4" s="51" customFormat="1" x14ac:dyDescent="0.2">
      <c r="D265" s="55"/>
    </row>
    <row r="266" spans="4:4" s="51" customFormat="1" x14ac:dyDescent="0.2">
      <c r="D266" s="55"/>
    </row>
    <row r="267" spans="4:4" s="51" customFormat="1" x14ac:dyDescent="0.2">
      <c r="D267" s="55"/>
    </row>
    <row r="268" spans="4:4" s="51" customFormat="1" x14ac:dyDescent="0.2">
      <c r="D268" s="55"/>
    </row>
    <row r="269" spans="4:4" s="51" customFormat="1" x14ac:dyDescent="0.2">
      <c r="D269" s="55"/>
    </row>
    <row r="270" spans="4:4" s="51" customFormat="1" x14ac:dyDescent="0.2">
      <c r="D270" s="55"/>
    </row>
    <row r="271" spans="4:4" s="51" customFormat="1" x14ac:dyDescent="0.2">
      <c r="D271" s="55"/>
    </row>
    <row r="272" spans="4:4" s="51" customFormat="1" x14ac:dyDescent="0.2">
      <c r="D272" s="55"/>
    </row>
    <row r="273" spans="4:4" s="51" customFormat="1" x14ac:dyDescent="0.2">
      <c r="D273" s="55"/>
    </row>
    <row r="274" spans="4:4" s="51" customFormat="1" x14ac:dyDescent="0.2">
      <c r="D274" s="55"/>
    </row>
    <row r="275" spans="4:4" s="51" customFormat="1" x14ac:dyDescent="0.2">
      <c r="D275" s="55"/>
    </row>
    <row r="276" spans="4:4" s="51" customFormat="1" x14ac:dyDescent="0.2">
      <c r="D276" s="55"/>
    </row>
    <row r="277" spans="4:4" s="51" customFormat="1" x14ac:dyDescent="0.2">
      <c r="D277" s="55"/>
    </row>
    <row r="278" spans="4:4" s="51" customFormat="1" x14ac:dyDescent="0.2">
      <c r="D278" s="55"/>
    </row>
    <row r="279" spans="4:4" s="51" customFormat="1" x14ac:dyDescent="0.2">
      <c r="D279" s="55"/>
    </row>
    <row r="280" spans="4:4" s="51" customFormat="1" x14ac:dyDescent="0.2">
      <c r="D280" s="55"/>
    </row>
    <row r="281" spans="4:4" s="51" customFormat="1" x14ac:dyDescent="0.2">
      <c r="D281" s="55"/>
    </row>
    <row r="282" spans="4:4" s="51" customFormat="1" x14ac:dyDescent="0.2">
      <c r="D282" s="55"/>
    </row>
    <row r="283" spans="4:4" s="51" customFormat="1" x14ac:dyDescent="0.2">
      <c r="D283" s="55"/>
    </row>
    <row r="284" spans="4:4" s="51" customFormat="1" x14ac:dyDescent="0.2">
      <c r="D284" s="55"/>
    </row>
    <row r="285" spans="4:4" s="51" customFormat="1" x14ac:dyDescent="0.2">
      <c r="D285" s="55"/>
    </row>
    <row r="286" spans="4:4" s="51" customFormat="1" x14ac:dyDescent="0.2">
      <c r="D286" s="55"/>
    </row>
    <row r="287" spans="4:4" s="51" customFormat="1" x14ac:dyDescent="0.2">
      <c r="D287" s="55"/>
    </row>
    <row r="288" spans="4:4" s="51" customFormat="1" x14ac:dyDescent="0.2">
      <c r="D288" s="55"/>
    </row>
    <row r="289" spans="4:4" s="51" customFormat="1" x14ac:dyDescent="0.2">
      <c r="D289" s="55"/>
    </row>
    <row r="290" spans="4:4" s="51" customFormat="1" x14ac:dyDescent="0.2">
      <c r="D290" s="55"/>
    </row>
    <row r="291" spans="4:4" s="51" customFormat="1" x14ac:dyDescent="0.2">
      <c r="D291" s="55"/>
    </row>
    <row r="292" spans="4:4" s="51" customFormat="1" x14ac:dyDescent="0.2">
      <c r="D292" s="55"/>
    </row>
    <row r="293" spans="4:4" s="51" customFormat="1" x14ac:dyDescent="0.2">
      <c r="D293" s="55"/>
    </row>
    <row r="294" spans="4:4" s="51" customFormat="1" x14ac:dyDescent="0.2">
      <c r="D294" s="55"/>
    </row>
    <row r="295" spans="4:4" s="51" customFormat="1" x14ac:dyDescent="0.2">
      <c r="D295" s="55"/>
    </row>
    <row r="296" spans="4:4" s="51" customFormat="1" x14ac:dyDescent="0.2">
      <c r="D296" s="55"/>
    </row>
    <row r="297" spans="4:4" s="51" customFormat="1" x14ac:dyDescent="0.2">
      <c r="D297" s="55"/>
    </row>
    <row r="298" spans="4:4" s="51" customFormat="1" x14ac:dyDescent="0.2">
      <c r="D298" s="55"/>
    </row>
    <row r="299" spans="4:4" s="51" customFormat="1" x14ac:dyDescent="0.2">
      <c r="D299" s="55"/>
    </row>
    <row r="300" spans="4:4" s="51" customFormat="1" x14ac:dyDescent="0.2">
      <c r="D300" s="55"/>
    </row>
    <row r="301" spans="4:4" s="51" customFormat="1" x14ac:dyDescent="0.2">
      <c r="D301" s="55"/>
    </row>
    <row r="302" spans="4:4" s="51" customFormat="1" x14ac:dyDescent="0.2">
      <c r="D302" s="55"/>
    </row>
    <row r="303" spans="4:4" s="51" customFormat="1" x14ac:dyDescent="0.2">
      <c r="D303" s="55"/>
    </row>
    <row r="304" spans="4:4" s="51" customFormat="1" x14ac:dyDescent="0.2">
      <c r="D304" s="55"/>
    </row>
    <row r="305" spans="4:4" s="51" customFormat="1" x14ac:dyDescent="0.2">
      <c r="D305" s="55"/>
    </row>
    <row r="306" spans="4:4" s="51" customFormat="1" x14ac:dyDescent="0.2">
      <c r="D306" s="55"/>
    </row>
    <row r="307" spans="4:4" s="51" customFormat="1" x14ac:dyDescent="0.2">
      <c r="D307" s="55"/>
    </row>
    <row r="308" spans="4:4" s="51" customFormat="1" x14ac:dyDescent="0.2">
      <c r="D308" s="55"/>
    </row>
    <row r="309" spans="4:4" s="51" customFormat="1" x14ac:dyDescent="0.2">
      <c r="D309" s="55"/>
    </row>
    <row r="310" spans="4:4" s="51" customFormat="1" x14ac:dyDescent="0.2">
      <c r="D310" s="55"/>
    </row>
    <row r="311" spans="4:4" s="51" customFormat="1" x14ac:dyDescent="0.2">
      <c r="D311" s="55"/>
    </row>
    <row r="312" spans="4:4" s="51" customFormat="1" x14ac:dyDescent="0.2">
      <c r="D312" s="55"/>
    </row>
    <row r="313" spans="4:4" s="51" customFormat="1" x14ac:dyDescent="0.2">
      <c r="D313" s="55"/>
    </row>
    <row r="314" spans="4:4" s="51" customFormat="1" x14ac:dyDescent="0.2">
      <c r="D314" s="55"/>
    </row>
    <row r="315" spans="4:4" s="51" customFormat="1" x14ac:dyDescent="0.2">
      <c r="D315" s="55"/>
    </row>
    <row r="316" spans="4:4" s="51" customFormat="1" x14ac:dyDescent="0.2">
      <c r="D316" s="55"/>
    </row>
    <row r="317" spans="4:4" s="51" customFormat="1" x14ac:dyDescent="0.2">
      <c r="D317" s="55"/>
    </row>
    <row r="318" spans="4:4" s="51" customFormat="1" x14ac:dyDescent="0.2">
      <c r="D318" s="55"/>
    </row>
    <row r="319" spans="4:4" s="51" customFormat="1" x14ac:dyDescent="0.2">
      <c r="D319" s="55"/>
    </row>
    <row r="320" spans="4:4" s="51" customFormat="1" x14ac:dyDescent="0.2">
      <c r="D320" s="55"/>
    </row>
    <row r="321" spans="4:4" s="51" customFormat="1" x14ac:dyDescent="0.2">
      <c r="D321" s="55"/>
    </row>
    <row r="322" spans="4:4" s="51" customFormat="1" x14ac:dyDescent="0.2">
      <c r="D322" s="55"/>
    </row>
    <row r="323" spans="4:4" s="51" customFormat="1" x14ac:dyDescent="0.2">
      <c r="D323" s="55"/>
    </row>
    <row r="324" spans="4:4" s="51" customFormat="1" x14ac:dyDescent="0.2">
      <c r="D324" s="55"/>
    </row>
    <row r="325" spans="4:4" s="51" customFormat="1" x14ac:dyDescent="0.2">
      <c r="D325" s="55"/>
    </row>
    <row r="326" spans="4:4" s="51" customFormat="1" x14ac:dyDescent="0.2">
      <c r="D326" s="55"/>
    </row>
    <row r="327" spans="4:4" s="51" customFormat="1" x14ac:dyDescent="0.2">
      <c r="D327" s="55"/>
    </row>
    <row r="328" spans="4:4" s="51" customFormat="1" x14ac:dyDescent="0.2">
      <c r="D328" s="55"/>
    </row>
    <row r="329" spans="4:4" s="51" customFormat="1" x14ac:dyDescent="0.2">
      <c r="D329" s="55"/>
    </row>
    <row r="330" spans="4:4" s="51" customFormat="1" x14ac:dyDescent="0.2">
      <c r="D330" s="55"/>
    </row>
    <row r="331" spans="4:4" s="51" customFormat="1" x14ac:dyDescent="0.2">
      <c r="D331" s="55"/>
    </row>
    <row r="332" spans="4:4" s="51" customFormat="1" x14ac:dyDescent="0.2">
      <c r="D332" s="55"/>
    </row>
    <row r="333" spans="4:4" s="51" customFormat="1" x14ac:dyDescent="0.2">
      <c r="D333" s="55"/>
    </row>
    <row r="334" spans="4:4" s="51" customFormat="1" x14ac:dyDescent="0.2">
      <c r="D334" s="55"/>
    </row>
    <row r="335" spans="4:4" s="51" customFormat="1" x14ac:dyDescent="0.2">
      <c r="D335" s="55"/>
    </row>
    <row r="336" spans="4:4" s="51" customFormat="1" x14ac:dyDescent="0.2">
      <c r="D336" s="55"/>
    </row>
    <row r="337" spans="4:4" s="51" customFormat="1" x14ac:dyDescent="0.2">
      <c r="D337" s="55"/>
    </row>
    <row r="338" spans="4:4" s="51" customFormat="1" x14ac:dyDescent="0.2">
      <c r="D338" s="55"/>
    </row>
    <row r="339" spans="4:4" s="51" customFormat="1" x14ac:dyDescent="0.2">
      <c r="D339" s="55"/>
    </row>
    <row r="340" spans="4:4" s="51" customFormat="1" x14ac:dyDescent="0.2">
      <c r="D340" s="55"/>
    </row>
    <row r="341" spans="4:4" s="51" customFormat="1" x14ac:dyDescent="0.2">
      <c r="D341" s="55"/>
    </row>
    <row r="342" spans="4:4" s="51" customFormat="1" x14ac:dyDescent="0.2">
      <c r="D342" s="55"/>
    </row>
    <row r="343" spans="4:4" s="51" customFormat="1" x14ac:dyDescent="0.2">
      <c r="D343" s="55"/>
    </row>
    <row r="344" spans="4:4" s="51" customFormat="1" x14ac:dyDescent="0.2">
      <c r="D344" s="55"/>
    </row>
    <row r="345" spans="4:4" s="51" customFormat="1" x14ac:dyDescent="0.2">
      <c r="D345" s="55"/>
    </row>
    <row r="346" spans="4:4" s="51" customFormat="1" x14ac:dyDescent="0.2">
      <c r="D346" s="55"/>
    </row>
    <row r="347" spans="4:4" s="51" customFormat="1" x14ac:dyDescent="0.2">
      <c r="D347" s="55"/>
    </row>
    <row r="348" spans="4:4" s="51" customFormat="1" x14ac:dyDescent="0.2">
      <c r="D348" s="55"/>
    </row>
    <row r="349" spans="4:4" s="51" customFormat="1" x14ac:dyDescent="0.2">
      <c r="D349" s="55"/>
    </row>
    <row r="350" spans="4:4" s="51" customFormat="1" x14ac:dyDescent="0.2">
      <c r="D350" s="55"/>
    </row>
    <row r="351" spans="4:4" s="51" customFormat="1" x14ac:dyDescent="0.2">
      <c r="D351" s="55"/>
    </row>
    <row r="352" spans="4:4" s="51" customFormat="1" x14ac:dyDescent="0.2">
      <c r="D352" s="55"/>
    </row>
    <row r="353" spans="4:4" s="51" customFormat="1" x14ac:dyDescent="0.2">
      <c r="D353" s="55"/>
    </row>
    <row r="354" spans="4:4" s="51" customFormat="1" x14ac:dyDescent="0.2">
      <c r="D354" s="55"/>
    </row>
    <row r="355" spans="4:4" s="51" customFormat="1" x14ac:dyDescent="0.2">
      <c r="D355" s="55"/>
    </row>
    <row r="356" spans="4:4" s="51" customFormat="1" x14ac:dyDescent="0.2">
      <c r="D356" s="55"/>
    </row>
    <row r="357" spans="4:4" s="51" customFormat="1" x14ac:dyDescent="0.2">
      <c r="D357" s="55"/>
    </row>
    <row r="358" spans="4:4" s="51" customFormat="1" x14ac:dyDescent="0.2">
      <c r="D358" s="55"/>
    </row>
    <row r="359" spans="4:4" s="51" customFormat="1" x14ac:dyDescent="0.2">
      <c r="D359" s="55"/>
    </row>
    <row r="360" spans="4:4" s="51" customFormat="1" x14ac:dyDescent="0.2">
      <c r="D360" s="55"/>
    </row>
    <row r="361" spans="4:4" s="51" customFormat="1" x14ac:dyDescent="0.2">
      <c r="D361" s="55"/>
    </row>
    <row r="362" spans="4:4" s="51" customFormat="1" x14ac:dyDescent="0.2">
      <c r="D362" s="55"/>
    </row>
    <row r="363" spans="4:4" s="51" customFormat="1" x14ac:dyDescent="0.2">
      <c r="D363" s="55"/>
    </row>
    <row r="364" spans="4:4" s="51" customFormat="1" x14ac:dyDescent="0.2">
      <c r="D364" s="55"/>
    </row>
    <row r="365" spans="4:4" s="51" customFormat="1" x14ac:dyDescent="0.2">
      <c r="D365" s="55"/>
    </row>
    <row r="366" spans="4:4" s="51" customFormat="1" x14ac:dyDescent="0.2">
      <c r="D366" s="55"/>
    </row>
    <row r="367" spans="4:4" s="51" customFormat="1" x14ac:dyDescent="0.2">
      <c r="D367" s="55"/>
    </row>
    <row r="368" spans="4:4" s="51" customFormat="1" x14ac:dyDescent="0.2">
      <c r="D368" s="55"/>
    </row>
    <row r="369" spans="4:4" s="51" customFormat="1" x14ac:dyDescent="0.2">
      <c r="D369" s="55"/>
    </row>
    <row r="370" spans="4:4" s="51" customFormat="1" x14ac:dyDescent="0.2">
      <c r="D370" s="55"/>
    </row>
    <row r="371" spans="4:4" s="51" customFormat="1" x14ac:dyDescent="0.2">
      <c r="D371" s="55"/>
    </row>
    <row r="372" spans="4:4" s="51" customFormat="1" x14ac:dyDescent="0.2">
      <c r="D372" s="55"/>
    </row>
    <row r="373" spans="4:4" s="51" customFormat="1" x14ac:dyDescent="0.2">
      <c r="D373" s="55"/>
    </row>
    <row r="374" spans="4:4" s="51" customFormat="1" x14ac:dyDescent="0.2">
      <c r="D374" s="55"/>
    </row>
    <row r="375" spans="4:4" s="51" customFormat="1" x14ac:dyDescent="0.2">
      <c r="D375" s="55"/>
    </row>
    <row r="376" spans="4:4" s="51" customFormat="1" x14ac:dyDescent="0.2">
      <c r="D376" s="55"/>
    </row>
    <row r="377" spans="4:4" s="51" customFormat="1" x14ac:dyDescent="0.2">
      <c r="D377" s="55"/>
    </row>
    <row r="378" spans="4:4" s="51" customFormat="1" x14ac:dyDescent="0.2">
      <c r="D378" s="55"/>
    </row>
    <row r="379" spans="4:4" s="51" customFormat="1" x14ac:dyDescent="0.2">
      <c r="D379" s="55"/>
    </row>
    <row r="380" spans="4:4" s="51" customFormat="1" x14ac:dyDescent="0.2">
      <c r="D380" s="55"/>
    </row>
    <row r="381" spans="4:4" s="51" customFormat="1" x14ac:dyDescent="0.2">
      <c r="D381" s="55"/>
    </row>
    <row r="382" spans="4:4" s="51" customFormat="1" x14ac:dyDescent="0.2">
      <c r="D382" s="55"/>
    </row>
    <row r="383" spans="4:4" s="51" customFormat="1" x14ac:dyDescent="0.2">
      <c r="D383" s="55"/>
    </row>
    <row r="384" spans="4:4" s="51" customFormat="1" x14ac:dyDescent="0.2">
      <c r="D384" s="55"/>
    </row>
    <row r="385" spans="4:4" s="51" customFormat="1" x14ac:dyDescent="0.2">
      <c r="D385" s="55"/>
    </row>
    <row r="386" spans="4:4" s="51" customFormat="1" x14ac:dyDescent="0.2">
      <c r="D386" s="55"/>
    </row>
    <row r="387" spans="4:4" s="51" customFormat="1" x14ac:dyDescent="0.2">
      <c r="D387" s="55"/>
    </row>
    <row r="388" spans="4:4" s="51" customFormat="1" x14ac:dyDescent="0.2">
      <c r="D388" s="55"/>
    </row>
    <row r="389" spans="4:4" s="51" customFormat="1" x14ac:dyDescent="0.2">
      <c r="D389" s="55"/>
    </row>
    <row r="390" spans="4:4" s="51" customFormat="1" x14ac:dyDescent="0.2">
      <c r="D390" s="55"/>
    </row>
    <row r="391" spans="4:4" s="51" customFormat="1" x14ac:dyDescent="0.2">
      <c r="D391" s="55"/>
    </row>
    <row r="392" spans="4:4" s="51" customFormat="1" x14ac:dyDescent="0.2">
      <c r="D392" s="55"/>
    </row>
    <row r="393" spans="4:4" s="51" customFormat="1" x14ac:dyDescent="0.2">
      <c r="D393" s="55"/>
    </row>
    <row r="394" spans="4:4" s="51" customFormat="1" x14ac:dyDescent="0.2">
      <c r="D394" s="55"/>
    </row>
    <row r="395" spans="4:4" s="51" customFormat="1" x14ac:dyDescent="0.2">
      <c r="D395" s="55"/>
    </row>
    <row r="396" spans="4:4" s="51" customFormat="1" x14ac:dyDescent="0.2">
      <c r="D396" s="55"/>
    </row>
    <row r="397" spans="4:4" s="51" customFormat="1" x14ac:dyDescent="0.2">
      <c r="D397" s="55"/>
    </row>
    <row r="398" spans="4:4" s="51" customFormat="1" x14ac:dyDescent="0.2">
      <c r="D398" s="55"/>
    </row>
    <row r="399" spans="4:4" s="51" customFormat="1" x14ac:dyDescent="0.2">
      <c r="D399" s="55"/>
    </row>
    <row r="400" spans="4:4" s="51" customFormat="1" x14ac:dyDescent="0.2">
      <c r="D400" s="55"/>
    </row>
    <row r="401" spans="4:4" s="51" customFormat="1" x14ac:dyDescent="0.2">
      <c r="D401" s="55"/>
    </row>
    <row r="402" spans="4:4" s="51" customFormat="1" x14ac:dyDescent="0.2">
      <c r="D402" s="55"/>
    </row>
    <row r="403" spans="4:4" s="51" customFormat="1" x14ac:dyDescent="0.2">
      <c r="D403" s="55"/>
    </row>
    <row r="404" spans="4:4" s="51" customFormat="1" x14ac:dyDescent="0.2">
      <c r="D404" s="55"/>
    </row>
    <row r="405" spans="4:4" s="51" customFormat="1" x14ac:dyDescent="0.2">
      <c r="D405" s="55"/>
    </row>
    <row r="406" spans="4:4" s="51" customFormat="1" x14ac:dyDescent="0.2">
      <c r="D406" s="55"/>
    </row>
    <row r="407" spans="4:4" s="51" customFormat="1" x14ac:dyDescent="0.2">
      <c r="D407" s="55"/>
    </row>
    <row r="408" spans="4:4" s="51" customFormat="1" x14ac:dyDescent="0.2">
      <c r="D408" s="55"/>
    </row>
    <row r="409" spans="4:4" s="51" customFormat="1" x14ac:dyDescent="0.2">
      <c r="D409" s="55"/>
    </row>
    <row r="410" spans="4:4" s="51" customFormat="1" x14ac:dyDescent="0.2">
      <c r="D410" s="55"/>
    </row>
    <row r="411" spans="4:4" s="51" customFormat="1" x14ac:dyDescent="0.2">
      <c r="D411" s="55"/>
    </row>
    <row r="412" spans="4:4" s="51" customFormat="1" x14ac:dyDescent="0.2">
      <c r="D412" s="55"/>
    </row>
    <row r="413" spans="4:4" s="51" customFormat="1" x14ac:dyDescent="0.2">
      <c r="D413" s="55"/>
    </row>
    <row r="414" spans="4:4" s="51" customFormat="1" x14ac:dyDescent="0.2">
      <c r="D414" s="55"/>
    </row>
    <row r="415" spans="4:4" s="51" customFormat="1" x14ac:dyDescent="0.2">
      <c r="D415" s="55"/>
    </row>
    <row r="416" spans="4:4" s="51" customFormat="1" x14ac:dyDescent="0.2">
      <c r="D416" s="55"/>
    </row>
    <row r="417" spans="4:4" s="51" customFormat="1" x14ac:dyDescent="0.2">
      <c r="D417" s="55"/>
    </row>
    <row r="418" spans="4:4" s="51" customFormat="1" x14ac:dyDescent="0.2">
      <c r="D418" s="55"/>
    </row>
    <row r="419" spans="4:4" s="51" customFormat="1" x14ac:dyDescent="0.2">
      <c r="D419" s="55"/>
    </row>
    <row r="420" spans="4:4" s="51" customFormat="1" x14ac:dyDescent="0.2">
      <c r="D420" s="55"/>
    </row>
    <row r="421" spans="4:4" s="51" customFormat="1" x14ac:dyDescent="0.2">
      <c r="D421" s="55"/>
    </row>
    <row r="422" spans="4:4" s="51" customFormat="1" x14ac:dyDescent="0.2">
      <c r="D422" s="55"/>
    </row>
    <row r="423" spans="4:4" s="51" customFormat="1" x14ac:dyDescent="0.2">
      <c r="D423" s="55"/>
    </row>
    <row r="424" spans="4:4" s="51" customFormat="1" x14ac:dyDescent="0.2">
      <c r="D424" s="55"/>
    </row>
    <row r="425" spans="4:4" s="51" customFormat="1" x14ac:dyDescent="0.2">
      <c r="D425" s="55"/>
    </row>
    <row r="426" spans="4:4" s="51" customFormat="1" x14ac:dyDescent="0.2">
      <c r="D426" s="55"/>
    </row>
    <row r="427" spans="4:4" s="51" customFormat="1" x14ac:dyDescent="0.2">
      <c r="D427" s="55"/>
    </row>
    <row r="428" spans="4:4" s="51" customFormat="1" x14ac:dyDescent="0.2">
      <c r="D428" s="55"/>
    </row>
    <row r="429" spans="4:4" s="51" customFormat="1" x14ac:dyDescent="0.2">
      <c r="D429" s="55"/>
    </row>
    <row r="430" spans="4:4" s="51" customFormat="1" x14ac:dyDescent="0.2">
      <c r="D430" s="55"/>
    </row>
    <row r="431" spans="4:4" s="51" customFormat="1" x14ac:dyDescent="0.2">
      <c r="D431" s="55"/>
    </row>
    <row r="432" spans="4:4" s="51" customFormat="1" x14ac:dyDescent="0.2">
      <c r="D432" s="55"/>
    </row>
    <row r="433" spans="4:4" s="51" customFormat="1" x14ac:dyDescent="0.2">
      <c r="D433" s="55"/>
    </row>
    <row r="434" spans="4:4" s="51" customFormat="1" x14ac:dyDescent="0.2">
      <c r="D434" s="55"/>
    </row>
    <row r="435" spans="4:4" s="51" customFormat="1" x14ac:dyDescent="0.2">
      <c r="D435" s="55"/>
    </row>
    <row r="436" spans="4:4" s="51" customFormat="1" x14ac:dyDescent="0.2">
      <c r="D436" s="55"/>
    </row>
    <row r="437" spans="4:4" s="51" customFormat="1" x14ac:dyDescent="0.2">
      <c r="D437" s="55"/>
    </row>
    <row r="438" spans="4:4" s="51" customFormat="1" x14ac:dyDescent="0.2">
      <c r="D438" s="55"/>
    </row>
    <row r="439" spans="4:4" s="51" customFormat="1" x14ac:dyDescent="0.2">
      <c r="D439" s="55"/>
    </row>
    <row r="440" spans="4:4" s="51" customFormat="1" x14ac:dyDescent="0.2">
      <c r="D440" s="55"/>
    </row>
    <row r="441" spans="4:4" s="51" customFormat="1" x14ac:dyDescent="0.2">
      <c r="D441" s="55"/>
    </row>
    <row r="442" spans="4:4" s="51" customFormat="1" x14ac:dyDescent="0.2">
      <c r="D442" s="55"/>
    </row>
    <row r="443" spans="4:4" s="51" customFormat="1" x14ac:dyDescent="0.2">
      <c r="D443" s="55"/>
    </row>
    <row r="444" spans="4:4" s="51" customFormat="1" x14ac:dyDescent="0.2">
      <c r="D444" s="55"/>
    </row>
    <row r="445" spans="4:4" s="51" customFormat="1" x14ac:dyDescent="0.2">
      <c r="D445" s="55"/>
    </row>
    <row r="446" spans="4:4" s="51" customFormat="1" x14ac:dyDescent="0.2">
      <c r="D446" s="55"/>
    </row>
    <row r="447" spans="4:4" s="51" customFormat="1" x14ac:dyDescent="0.2">
      <c r="D447" s="55"/>
    </row>
    <row r="448" spans="4:4" s="51" customFormat="1" x14ac:dyDescent="0.2">
      <c r="D448" s="55"/>
    </row>
    <row r="449" spans="4:4" s="51" customFormat="1" x14ac:dyDescent="0.2">
      <c r="D449" s="55"/>
    </row>
    <row r="450" spans="4:4" s="51" customFormat="1" x14ac:dyDescent="0.2">
      <c r="D450" s="55"/>
    </row>
    <row r="451" spans="4:4" s="51" customFormat="1" x14ac:dyDescent="0.2">
      <c r="D451" s="55"/>
    </row>
    <row r="452" spans="4:4" s="51" customFormat="1" x14ac:dyDescent="0.2">
      <c r="D452" s="55"/>
    </row>
    <row r="453" spans="4:4" s="51" customFormat="1" x14ac:dyDescent="0.2">
      <c r="D453" s="55"/>
    </row>
    <row r="454" spans="4:4" s="51" customFormat="1" x14ac:dyDescent="0.2">
      <c r="D454" s="55"/>
    </row>
    <row r="455" spans="4:4" s="51" customFormat="1" x14ac:dyDescent="0.2">
      <c r="D455" s="55"/>
    </row>
    <row r="456" spans="4:4" s="51" customFormat="1" x14ac:dyDescent="0.2">
      <c r="D456" s="55"/>
    </row>
    <row r="457" spans="4:4" s="51" customFormat="1" x14ac:dyDescent="0.2">
      <c r="D457" s="55"/>
    </row>
    <row r="458" spans="4:4" s="51" customFormat="1" x14ac:dyDescent="0.2">
      <c r="D458" s="55"/>
    </row>
    <row r="459" spans="4:4" s="51" customFormat="1" x14ac:dyDescent="0.2">
      <c r="D459" s="55"/>
    </row>
    <row r="460" spans="4:4" s="51" customFormat="1" x14ac:dyDescent="0.2">
      <c r="D460" s="55"/>
    </row>
    <row r="461" spans="4:4" s="51" customFormat="1" x14ac:dyDescent="0.2">
      <c r="D461" s="55"/>
    </row>
    <row r="462" spans="4:4" s="51" customFormat="1" x14ac:dyDescent="0.2">
      <c r="D462" s="55"/>
    </row>
    <row r="463" spans="4:4" s="51" customFormat="1" x14ac:dyDescent="0.2">
      <c r="D463" s="55"/>
    </row>
    <row r="464" spans="4:4" s="51" customFormat="1" x14ac:dyDescent="0.2">
      <c r="D464" s="55"/>
    </row>
    <row r="465" spans="4:4" s="51" customFormat="1" x14ac:dyDescent="0.2">
      <c r="D465" s="55"/>
    </row>
    <row r="466" spans="4:4" s="51" customFormat="1" x14ac:dyDescent="0.2">
      <c r="D466" s="55"/>
    </row>
    <row r="467" spans="4:4" s="51" customFormat="1" x14ac:dyDescent="0.2">
      <c r="D467" s="55"/>
    </row>
    <row r="468" spans="4:4" s="51" customFormat="1" x14ac:dyDescent="0.2">
      <c r="D468" s="55"/>
    </row>
    <row r="469" spans="4:4" s="51" customFormat="1" x14ac:dyDescent="0.2">
      <c r="D469" s="55"/>
    </row>
    <row r="470" spans="4:4" s="51" customFormat="1" x14ac:dyDescent="0.2">
      <c r="D470" s="55"/>
    </row>
    <row r="471" spans="4:4" s="51" customFormat="1" x14ac:dyDescent="0.2">
      <c r="D471" s="55"/>
    </row>
    <row r="472" spans="4:4" s="51" customFormat="1" x14ac:dyDescent="0.2">
      <c r="D472" s="55"/>
    </row>
    <row r="473" spans="4:4" s="51" customFormat="1" x14ac:dyDescent="0.2">
      <c r="D473" s="55"/>
    </row>
    <row r="474" spans="4:4" s="51" customFormat="1" x14ac:dyDescent="0.2">
      <c r="D474" s="55"/>
    </row>
    <row r="475" spans="4:4" s="51" customFormat="1" x14ac:dyDescent="0.2">
      <c r="D475" s="55"/>
    </row>
    <row r="476" spans="4:4" s="51" customFormat="1" x14ac:dyDescent="0.2">
      <c r="D476" s="55"/>
    </row>
    <row r="477" spans="4:4" s="51" customFormat="1" x14ac:dyDescent="0.2">
      <c r="D477" s="55"/>
    </row>
    <row r="478" spans="4:4" s="51" customFormat="1" x14ac:dyDescent="0.2">
      <c r="D478" s="55"/>
    </row>
    <row r="479" spans="4:4" s="51" customFormat="1" x14ac:dyDescent="0.2">
      <c r="D479" s="55"/>
    </row>
    <row r="480" spans="4:4" s="51" customFormat="1" x14ac:dyDescent="0.2">
      <c r="D480" s="55"/>
    </row>
    <row r="481" spans="4:4" s="51" customFormat="1" x14ac:dyDescent="0.2">
      <c r="D481" s="55"/>
    </row>
    <row r="482" spans="4:4" s="51" customFormat="1" x14ac:dyDescent="0.2">
      <c r="D482" s="55"/>
    </row>
    <row r="483" spans="4:4" s="51" customFormat="1" x14ac:dyDescent="0.2">
      <c r="D483" s="55"/>
    </row>
    <row r="484" spans="4:4" s="51" customFormat="1" x14ac:dyDescent="0.2">
      <c r="D484" s="55"/>
    </row>
    <row r="485" spans="4:4" s="51" customFormat="1" x14ac:dyDescent="0.2">
      <c r="D485" s="55"/>
    </row>
    <row r="486" spans="4:4" s="51" customFormat="1" x14ac:dyDescent="0.2">
      <c r="D486" s="55"/>
    </row>
    <row r="487" spans="4:4" s="51" customFormat="1" x14ac:dyDescent="0.2">
      <c r="D487" s="55"/>
    </row>
    <row r="488" spans="4:4" s="51" customFormat="1" x14ac:dyDescent="0.2">
      <c r="D488" s="55"/>
    </row>
    <row r="489" spans="4:4" s="51" customFormat="1" x14ac:dyDescent="0.2">
      <c r="D489" s="55"/>
    </row>
    <row r="490" spans="4:4" s="51" customFormat="1" x14ac:dyDescent="0.2">
      <c r="D490" s="55"/>
    </row>
    <row r="491" spans="4:4" s="51" customFormat="1" x14ac:dyDescent="0.2">
      <c r="D491" s="55"/>
    </row>
    <row r="492" spans="4:4" s="51" customFormat="1" x14ac:dyDescent="0.2">
      <c r="D492" s="55"/>
    </row>
    <row r="493" spans="4:4" s="51" customFormat="1" x14ac:dyDescent="0.2">
      <c r="D493" s="55"/>
    </row>
    <row r="494" spans="4:4" s="51" customFormat="1" x14ac:dyDescent="0.2">
      <c r="D494" s="55"/>
    </row>
    <row r="495" spans="4:4" s="51" customFormat="1" x14ac:dyDescent="0.2">
      <c r="D495" s="55"/>
    </row>
    <row r="496" spans="4:4" s="51" customFormat="1" x14ac:dyDescent="0.2">
      <c r="D496" s="55"/>
    </row>
    <row r="497" spans="4:4" s="51" customFormat="1" x14ac:dyDescent="0.2">
      <c r="D497" s="55"/>
    </row>
    <row r="498" spans="4:4" s="51" customFormat="1" x14ac:dyDescent="0.2">
      <c r="D498" s="55"/>
    </row>
    <row r="499" spans="4:4" s="51" customFormat="1" x14ac:dyDescent="0.2">
      <c r="D499" s="55"/>
    </row>
    <row r="500" spans="4:4" s="51" customFormat="1" x14ac:dyDescent="0.2">
      <c r="D500" s="55"/>
    </row>
    <row r="501" spans="4:4" s="51" customFormat="1" x14ac:dyDescent="0.2">
      <c r="D501" s="55"/>
    </row>
    <row r="502" spans="4:4" s="51" customFormat="1" x14ac:dyDescent="0.2">
      <c r="D502" s="55"/>
    </row>
    <row r="503" spans="4:4" s="51" customFormat="1" x14ac:dyDescent="0.2">
      <c r="D503" s="55"/>
    </row>
    <row r="504" spans="4:4" s="51" customFormat="1" x14ac:dyDescent="0.2">
      <c r="D504" s="55"/>
    </row>
    <row r="505" spans="4:4" s="51" customFormat="1" x14ac:dyDescent="0.2">
      <c r="D505" s="55"/>
    </row>
    <row r="506" spans="4:4" s="51" customFormat="1" x14ac:dyDescent="0.2">
      <c r="D506" s="55"/>
    </row>
    <row r="507" spans="4:4" s="51" customFormat="1" x14ac:dyDescent="0.2">
      <c r="D507" s="55"/>
    </row>
    <row r="508" spans="4:4" s="51" customFormat="1" x14ac:dyDescent="0.2">
      <c r="D508" s="55"/>
    </row>
    <row r="509" spans="4:4" s="51" customFormat="1" x14ac:dyDescent="0.2">
      <c r="D509" s="55"/>
    </row>
    <row r="510" spans="4:4" s="51" customFormat="1" x14ac:dyDescent="0.2">
      <c r="D510" s="55"/>
    </row>
    <row r="511" spans="4:4" s="51" customFormat="1" x14ac:dyDescent="0.2">
      <c r="D511" s="55"/>
    </row>
    <row r="512" spans="4:4" s="51" customFormat="1" x14ac:dyDescent="0.2">
      <c r="D512" s="55"/>
    </row>
    <row r="513" spans="4:4" s="51" customFormat="1" x14ac:dyDescent="0.2">
      <c r="D513" s="55"/>
    </row>
    <row r="514" spans="4:4" s="51" customFormat="1" x14ac:dyDescent="0.2">
      <c r="D514" s="55"/>
    </row>
    <row r="515" spans="4:4" s="51" customFormat="1" x14ac:dyDescent="0.2">
      <c r="D515" s="55"/>
    </row>
    <row r="516" spans="4:4" s="51" customFormat="1" x14ac:dyDescent="0.2">
      <c r="D516" s="55"/>
    </row>
    <row r="517" spans="4:4" s="51" customFormat="1" x14ac:dyDescent="0.2">
      <c r="D517" s="55"/>
    </row>
    <row r="518" spans="4:4" s="51" customFormat="1" x14ac:dyDescent="0.2">
      <c r="D518" s="55"/>
    </row>
    <row r="519" spans="4:4" s="51" customFormat="1" x14ac:dyDescent="0.2">
      <c r="D519" s="55"/>
    </row>
    <row r="520" spans="4:4" s="51" customFormat="1" x14ac:dyDescent="0.2">
      <c r="D520" s="55"/>
    </row>
    <row r="521" spans="4:4" s="51" customFormat="1" x14ac:dyDescent="0.2">
      <c r="D521" s="55"/>
    </row>
    <row r="522" spans="4:4" s="51" customFormat="1" x14ac:dyDescent="0.2">
      <c r="D522" s="55"/>
    </row>
    <row r="523" spans="4:4" s="51" customFormat="1" x14ac:dyDescent="0.2">
      <c r="D523" s="55"/>
    </row>
    <row r="524" spans="4:4" s="51" customFormat="1" x14ac:dyDescent="0.2">
      <c r="D524" s="55"/>
    </row>
    <row r="525" spans="4:4" s="51" customFormat="1" x14ac:dyDescent="0.2">
      <c r="D525" s="55"/>
    </row>
    <row r="526" spans="4:4" s="51" customFormat="1" x14ac:dyDescent="0.2">
      <c r="D526" s="55"/>
    </row>
    <row r="527" spans="4:4" s="51" customFormat="1" x14ac:dyDescent="0.2">
      <c r="D527" s="55"/>
    </row>
    <row r="528" spans="4:4" s="51" customFormat="1" x14ac:dyDescent="0.2">
      <c r="D528" s="55"/>
    </row>
    <row r="529" spans="4:4" s="51" customFormat="1" x14ac:dyDescent="0.2">
      <c r="D529" s="55"/>
    </row>
    <row r="530" spans="4:4" s="51" customFormat="1" x14ac:dyDescent="0.2">
      <c r="D530" s="55"/>
    </row>
    <row r="531" spans="4:4" s="51" customFormat="1" x14ac:dyDescent="0.2">
      <c r="D531" s="55"/>
    </row>
    <row r="532" spans="4:4" s="51" customFormat="1" x14ac:dyDescent="0.2">
      <c r="D532" s="55"/>
    </row>
    <row r="533" spans="4:4" s="51" customFormat="1" x14ac:dyDescent="0.2">
      <c r="D533" s="55"/>
    </row>
    <row r="534" spans="4:4" s="51" customFormat="1" x14ac:dyDescent="0.2">
      <c r="D534" s="55"/>
    </row>
    <row r="535" spans="4:4" s="51" customFormat="1" x14ac:dyDescent="0.2">
      <c r="D535" s="55"/>
    </row>
    <row r="536" spans="4:4" s="51" customFormat="1" x14ac:dyDescent="0.2">
      <c r="D536" s="55"/>
    </row>
    <row r="537" spans="4:4" s="51" customFormat="1" x14ac:dyDescent="0.2">
      <c r="D537" s="55"/>
    </row>
    <row r="538" spans="4:4" s="51" customFormat="1" x14ac:dyDescent="0.2">
      <c r="D538" s="55"/>
    </row>
    <row r="539" spans="4:4" s="51" customFormat="1" x14ac:dyDescent="0.2">
      <c r="D539" s="55"/>
    </row>
    <row r="540" spans="4:4" s="51" customFormat="1" x14ac:dyDescent="0.2">
      <c r="D540" s="55"/>
    </row>
    <row r="541" spans="4:4" s="51" customFormat="1" x14ac:dyDescent="0.2">
      <c r="D541" s="55"/>
    </row>
    <row r="542" spans="4:4" s="51" customFormat="1" x14ac:dyDescent="0.2">
      <c r="D542" s="55"/>
    </row>
    <row r="543" spans="4:4" s="51" customFormat="1" x14ac:dyDescent="0.2">
      <c r="D543" s="55"/>
    </row>
    <row r="544" spans="4:4" s="51" customFormat="1" x14ac:dyDescent="0.2">
      <c r="D544" s="55"/>
    </row>
    <row r="545" spans="4:4" s="51" customFormat="1" x14ac:dyDescent="0.2">
      <c r="D545" s="55"/>
    </row>
    <row r="546" spans="4:4" s="51" customFormat="1" x14ac:dyDescent="0.2">
      <c r="D546" s="55"/>
    </row>
    <row r="547" spans="4:4" s="51" customFormat="1" x14ac:dyDescent="0.2">
      <c r="D547" s="55"/>
    </row>
    <row r="548" spans="4:4" s="51" customFormat="1" x14ac:dyDescent="0.2">
      <c r="D548" s="55"/>
    </row>
    <row r="549" spans="4:4" s="51" customFormat="1" x14ac:dyDescent="0.2">
      <c r="D549" s="55"/>
    </row>
    <row r="550" spans="4:4" s="51" customFormat="1" x14ac:dyDescent="0.2">
      <c r="D550" s="55"/>
    </row>
    <row r="551" spans="4:4" s="51" customFormat="1" x14ac:dyDescent="0.2">
      <c r="D551" s="55"/>
    </row>
    <row r="552" spans="4:4" s="51" customFormat="1" x14ac:dyDescent="0.2">
      <c r="D552" s="55"/>
    </row>
    <row r="553" spans="4:4" s="51" customFormat="1" x14ac:dyDescent="0.2">
      <c r="D553" s="55"/>
    </row>
  </sheetData>
  <mergeCells count="1">
    <mergeCell ref="C2:G2"/>
  </mergeCells>
  <pageMargins left="0.7" right="0.7" top="0.75" bottom="0.75" header="0.3" footer="0.3"/>
  <ignoredErrors>
    <ignoredError sqref="D11:F11 D16:F16 D27:F27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</sheetPr>
  <dimension ref="A2:I35"/>
  <sheetViews>
    <sheetView tabSelected="1" workbookViewId="0">
      <selection activeCell="H27" sqref="H27"/>
    </sheetView>
  </sheetViews>
  <sheetFormatPr defaultRowHeight="12.75" x14ac:dyDescent="0.2"/>
  <cols>
    <col min="1" max="1" width="3.42578125" style="2" customWidth="1"/>
    <col min="2" max="2" width="75.85546875" style="2" customWidth="1"/>
    <col min="3" max="3" width="15.140625" style="4" customWidth="1"/>
    <col min="4" max="8" width="15.140625" style="2" customWidth="1"/>
    <col min="9" max="9" width="32.140625" style="2" customWidth="1"/>
    <col min="10" max="16384" width="9.140625" style="2"/>
  </cols>
  <sheetData>
    <row r="2" spans="1:9" ht="48.75" customHeight="1" x14ac:dyDescent="0.2">
      <c r="B2" s="40" t="s">
        <v>44</v>
      </c>
      <c r="C2" s="40"/>
      <c r="D2" s="40"/>
      <c r="E2" s="40"/>
      <c r="F2" s="40"/>
      <c r="G2" s="40"/>
      <c r="H2" s="40"/>
      <c r="I2" s="40"/>
    </row>
    <row r="3" spans="1:9" ht="6" customHeight="1" x14ac:dyDescent="0.2"/>
    <row r="4" spans="1:9" ht="37.5" customHeight="1" x14ac:dyDescent="0.2">
      <c r="A4" s="3"/>
      <c r="B4" s="16" t="s">
        <v>0</v>
      </c>
      <c r="C4" s="41" t="s">
        <v>30</v>
      </c>
      <c r="D4" s="42"/>
      <c r="E4" s="43" t="s">
        <v>37</v>
      </c>
      <c r="F4" s="44"/>
      <c r="G4" s="43" t="s">
        <v>32</v>
      </c>
      <c r="H4" s="44"/>
      <c r="I4" s="16" t="s">
        <v>24</v>
      </c>
    </row>
    <row r="5" spans="1:9" ht="26.25" customHeight="1" x14ac:dyDescent="0.2">
      <c r="A5" s="3"/>
      <c r="B5" s="16"/>
      <c r="C5" s="16" t="s">
        <v>45</v>
      </c>
      <c r="D5" s="20" t="s">
        <v>46</v>
      </c>
      <c r="E5" s="15" t="s">
        <v>47</v>
      </c>
      <c r="F5" s="21" t="s">
        <v>48</v>
      </c>
      <c r="G5" s="15" t="s">
        <v>35</v>
      </c>
      <c r="H5" s="21" t="s">
        <v>36</v>
      </c>
      <c r="I5" s="16"/>
    </row>
    <row r="6" spans="1:9" s="14" customFormat="1" x14ac:dyDescent="0.2">
      <c r="A6" s="12"/>
      <c r="B6" s="17" t="s">
        <v>1</v>
      </c>
      <c r="C6" s="45">
        <f>SUM(C7:C10)</f>
        <v>0</v>
      </c>
      <c r="D6" s="45">
        <f t="shared" ref="D6:H6" si="0">SUM(D7:D10)</f>
        <v>0</v>
      </c>
      <c r="E6" s="45">
        <f t="shared" si="0"/>
        <v>0</v>
      </c>
      <c r="F6" s="45">
        <f t="shared" si="0"/>
        <v>0</v>
      </c>
      <c r="G6" s="45">
        <f t="shared" si="0"/>
        <v>0</v>
      </c>
      <c r="H6" s="45">
        <f t="shared" si="0"/>
        <v>0</v>
      </c>
      <c r="I6" s="18"/>
    </row>
    <row r="7" spans="1:9" x14ac:dyDescent="0.2">
      <c r="A7" s="3"/>
      <c r="B7" s="5" t="s">
        <v>9</v>
      </c>
      <c r="C7" s="38"/>
      <c r="D7" s="38"/>
      <c r="E7" s="38"/>
      <c r="F7" s="38"/>
      <c r="G7" s="38"/>
      <c r="H7" s="38"/>
      <c r="I7" s="1"/>
    </row>
    <row r="8" spans="1:9" x14ac:dyDescent="0.2">
      <c r="A8" s="3"/>
      <c r="B8" s="5" t="s">
        <v>10</v>
      </c>
      <c r="C8" s="38"/>
      <c r="D8" s="38"/>
      <c r="E8" s="38"/>
      <c r="F8" s="38"/>
      <c r="G8" s="38"/>
      <c r="H8" s="38"/>
      <c r="I8" s="1"/>
    </row>
    <row r="9" spans="1:9" x14ac:dyDescent="0.2">
      <c r="A9" s="3"/>
      <c r="B9" s="5" t="s">
        <v>11</v>
      </c>
      <c r="C9" s="38"/>
      <c r="D9" s="38"/>
      <c r="E9" s="38"/>
      <c r="F9" s="38"/>
      <c r="G9" s="38"/>
      <c r="H9" s="38"/>
      <c r="I9" s="1"/>
    </row>
    <row r="10" spans="1:9" x14ac:dyDescent="0.2">
      <c r="A10" s="3"/>
      <c r="B10" s="5" t="s">
        <v>41</v>
      </c>
      <c r="C10" s="38"/>
      <c r="D10" s="38"/>
      <c r="E10" s="50"/>
      <c r="F10" s="50"/>
      <c r="G10" s="38"/>
      <c r="H10" s="38"/>
      <c r="I10" s="1"/>
    </row>
    <row r="11" spans="1:9" s="14" customFormat="1" x14ac:dyDescent="0.2">
      <c r="A11" s="12"/>
      <c r="B11" s="17" t="s">
        <v>2</v>
      </c>
      <c r="C11" s="45">
        <f>SUM(C12:C14)</f>
        <v>0</v>
      </c>
      <c r="D11" s="45">
        <f t="shared" ref="D11:H11" si="1">SUM(D12:D14)</f>
        <v>0</v>
      </c>
      <c r="E11" s="45">
        <f t="shared" si="1"/>
        <v>0</v>
      </c>
      <c r="F11" s="45">
        <f t="shared" si="1"/>
        <v>0</v>
      </c>
      <c r="G11" s="45">
        <f t="shared" si="1"/>
        <v>0</v>
      </c>
      <c r="H11" s="45">
        <f t="shared" si="1"/>
        <v>0</v>
      </c>
      <c r="I11" s="18"/>
    </row>
    <row r="12" spans="1:9" x14ac:dyDescent="0.2">
      <c r="A12" s="3"/>
      <c r="B12" s="5" t="s">
        <v>12</v>
      </c>
      <c r="C12" s="38"/>
      <c r="D12" s="38"/>
      <c r="E12" s="38"/>
      <c r="F12" s="38"/>
      <c r="G12" s="38"/>
      <c r="H12" s="38"/>
      <c r="I12" s="1"/>
    </row>
    <row r="13" spans="1:9" x14ac:dyDescent="0.2">
      <c r="A13" s="3"/>
      <c r="B13" s="5" t="s">
        <v>13</v>
      </c>
      <c r="C13" s="38"/>
      <c r="D13" s="38"/>
      <c r="E13" s="38"/>
      <c r="F13" s="38"/>
      <c r="G13" s="38"/>
      <c r="H13" s="38"/>
      <c r="I13" s="1"/>
    </row>
    <row r="14" spans="1:9" x14ac:dyDescent="0.2">
      <c r="A14" s="3"/>
      <c r="B14" s="5" t="s">
        <v>14</v>
      </c>
      <c r="C14" s="38"/>
      <c r="D14" s="38"/>
      <c r="E14" s="38"/>
      <c r="F14" s="38"/>
      <c r="G14" s="38"/>
      <c r="H14" s="38"/>
      <c r="I14" s="1"/>
    </row>
    <row r="15" spans="1:9" s="14" customFormat="1" x14ac:dyDescent="0.2">
      <c r="A15" s="13"/>
      <c r="B15" s="17" t="s">
        <v>3</v>
      </c>
      <c r="C15" s="45">
        <v>0</v>
      </c>
      <c r="D15" s="45">
        <v>0</v>
      </c>
      <c r="E15" s="45">
        <v>0</v>
      </c>
      <c r="F15" s="45">
        <v>0</v>
      </c>
      <c r="G15" s="45">
        <v>0</v>
      </c>
      <c r="H15" s="45">
        <v>0</v>
      </c>
      <c r="I15" s="18"/>
    </row>
    <row r="16" spans="1:9" s="14" customFormat="1" x14ac:dyDescent="0.2">
      <c r="A16" s="12"/>
      <c r="B16" s="17" t="s">
        <v>4</v>
      </c>
      <c r="C16" s="45">
        <v>0</v>
      </c>
      <c r="D16" s="45">
        <v>0</v>
      </c>
      <c r="E16" s="45">
        <v>0</v>
      </c>
      <c r="F16" s="45">
        <v>0</v>
      </c>
      <c r="G16" s="45">
        <v>0</v>
      </c>
      <c r="H16" s="45">
        <v>0</v>
      </c>
      <c r="I16" s="18"/>
    </row>
    <row r="17" spans="1:9" x14ac:dyDescent="0.2">
      <c r="A17" s="3"/>
      <c r="B17" s="5" t="s">
        <v>15</v>
      </c>
      <c r="C17" s="38"/>
      <c r="D17" s="38"/>
      <c r="E17" s="38"/>
      <c r="F17" s="38"/>
      <c r="G17" s="38"/>
      <c r="H17" s="38"/>
      <c r="I17" s="1"/>
    </row>
    <row r="18" spans="1:9" x14ac:dyDescent="0.2">
      <c r="A18" s="3"/>
      <c r="B18" s="5" t="s">
        <v>16</v>
      </c>
      <c r="C18" s="38"/>
      <c r="D18" s="38"/>
      <c r="E18" s="38"/>
      <c r="F18" s="38"/>
      <c r="G18" s="38"/>
      <c r="H18" s="38"/>
      <c r="I18" s="1"/>
    </row>
    <row r="19" spans="1:9" x14ac:dyDescent="0.2">
      <c r="A19" s="3"/>
      <c r="B19" s="5" t="s">
        <v>17</v>
      </c>
      <c r="C19" s="38"/>
      <c r="D19" s="38"/>
      <c r="E19" s="38"/>
      <c r="F19" s="38"/>
      <c r="G19" s="38"/>
      <c r="H19" s="38"/>
      <c r="I19" s="1"/>
    </row>
    <row r="20" spans="1:9" s="14" customFormat="1" x14ac:dyDescent="0.2">
      <c r="A20" s="12"/>
      <c r="B20" s="17" t="s">
        <v>18</v>
      </c>
      <c r="C20" s="45">
        <f>SUM(C21:C22)</f>
        <v>0</v>
      </c>
      <c r="D20" s="45">
        <f t="shared" ref="D20:H20" si="2">SUM(D21:D22)</f>
        <v>0</v>
      </c>
      <c r="E20" s="45">
        <f t="shared" si="2"/>
        <v>0</v>
      </c>
      <c r="F20" s="45">
        <f t="shared" si="2"/>
        <v>0</v>
      </c>
      <c r="G20" s="45">
        <f t="shared" si="2"/>
        <v>0</v>
      </c>
      <c r="H20" s="45">
        <f t="shared" si="2"/>
        <v>0</v>
      </c>
      <c r="I20" s="18"/>
    </row>
    <row r="21" spans="1:9" s="14" customFormat="1" x14ac:dyDescent="0.2">
      <c r="A21" s="12"/>
      <c r="B21" s="5" t="s">
        <v>38</v>
      </c>
      <c r="C21" s="38"/>
      <c r="D21" s="38"/>
      <c r="E21" s="38"/>
      <c r="F21" s="38"/>
      <c r="G21" s="38"/>
      <c r="H21" s="38"/>
      <c r="I21" s="38"/>
    </row>
    <row r="22" spans="1:9" s="14" customFormat="1" x14ac:dyDescent="0.2">
      <c r="A22" s="12"/>
      <c r="B22" s="5" t="s">
        <v>39</v>
      </c>
      <c r="C22" s="38"/>
      <c r="D22" s="38"/>
      <c r="E22" s="38"/>
      <c r="F22" s="38"/>
      <c r="G22" s="38"/>
      <c r="H22" s="38"/>
      <c r="I22" s="38"/>
    </row>
    <row r="23" spans="1:9" s="14" customFormat="1" x14ac:dyDescent="0.2">
      <c r="A23" s="12"/>
      <c r="B23" s="17" t="s">
        <v>5</v>
      </c>
      <c r="C23" s="45">
        <f>SUM(C24:C26)</f>
        <v>0</v>
      </c>
      <c r="D23" s="45">
        <f t="shared" ref="D23:H23" si="3">SUM(D24:D26)</f>
        <v>0</v>
      </c>
      <c r="E23" s="45">
        <f t="shared" si="3"/>
        <v>0</v>
      </c>
      <c r="F23" s="45">
        <f t="shared" si="3"/>
        <v>0</v>
      </c>
      <c r="G23" s="45">
        <f t="shared" si="3"/>
        <v>0</v>
      </c>
      <c r="H23" s="45">
        <f t="shared" si="3"/>
        <v>0</v>
      </c>
      <c r="I23" s="18"/>
    </row>
    <row r="24" spans="1:9" x14ac:dyDescent="0.2">
      <c r="A24" s="3"/>
      <c r="B24" s="5" t="s">
        <v>19</v>
      </c>
      <c r="C24" s="38"/>
      <c r="D24" s="38"/>
      <c r="E24" s="38"/>
      <c r="F24" s="38"/>
      <c r="G24" s="38"/>
      <c r="H24" s="38"/>
      <c r="I24" s="1"/>
    </row>
    <row r="25" spans="1:9" x14ac:dyDescent="0.2">
      <c r="A25" s="3"/>
      <c r="B25" s="5" t="s">
        <v>20</v>
      </c>
      <c r="C25" s="38"/>
      <c r="D25" s="38"/>
      <c r="E25" s="38"/>
      <c r="F25" s="38"/>
      <c r="G25" s="38"/>
      <c r="H25" s="38"/>
      <c r="I25" s="1"/>
    </row>
    <row r="26" spans="1:9" x14ac:dyDescent="0.2">
      <c r="A26" s="3"/>
      <c r="B26" s="5" t="s">
        <v>21</v>
      </c>
      <c r="C26" s="38"/>
      <c r="D26" s="38"/>
      <c r="E26" s="38"/>
      <c r="F26" s="38"/>
      <c r="G26" s="38"/>
      <c r="H26" s="38"/>
      <c r="I26" s="1"/>
    </row>
    <row r="27" spans="1:9" s="14" customFormat="1" ht="12.75" customHeight="1" x14ac:dyDescent="0.2">
      <c r="A27" s="12"/>
      <c r="B27" s="17" t="s">
        <v>27</v>
      </c>
      <c r="C27" s="45">
        <f>SUM(C28:C30)</f>
        <v>0</v>
      </c>
      <c r="D27" s="45">
        <f t="shared" ref="D27:H27" si="4">SUM(D28:D30)</f>
        <v>0</v>
      </c>
      <c r="E27" s="45">
        <f t="shared" si="4"/>
        <v>0</v>
      </c>
      <c r="F27" s="45">
        <f t="shared" si="4"/>
        <v>0</v>
      </c>
      <c r="G27" s="45">
        <f t="shared" si="4"/>
        <v>0</v>
      </c>
      <c r="H27" s="45">
        <f t="shared" si="4"/>
        <v>0</v>
      </c>
      <c r="I27" s="18"/>
    </row>
    <row r="28" spans="1:9" ht="13.5" customHeight="1" x14ac:dyDescent="0.2">
      <c r="A28" s="3"/>
      <c r="B28" s="5" t="s">
        <v>6</v>
      </c>
      <c r="C28" s="38"/>
      <c r="D28" s="38"/>
      <c r="E28" s="38"/>
      <c r="F28" s="38"/>
      <c r="G28" s="38"/>
      <c r="H28" s="38"/>
      <c r="I28" s="1"/>
    </row>
    <row r="29" spans="1:9" x14ac:dyDescent="0.2">
      <c r="A29" s="3"/>
      <c r="B29" s="5" t="s">
        <v>22</v>
      </c>
      <c r="C29" s="38"/>
      <c r="D29" s="38"/>
      <c r="E29" s="38"/>
      <c r="F29" s="38"/>
      <c r="G29" s="38"/>
      <c r="H29" s="38"/>
      <c r="I29" s="1"/>
    </row>
    <row r="30" spans="1:9" x14ac:dyDescent="0.2">
      <c r="A30" s="3"/>
      <c r="B30" s="5" t="s">
        <v>23</v>
      </c>
      <c r="C30" s="38"/>
      <c r="D30" s="38"/>
      <c r="E30" s="38"/>
      <c r="F30" s="38"/>
      <c r="G30" s="38"/>
      <c r="H30" s="38"/>
      <c r="I30" s="1"/>
    </row>
    <row r="31" spans="1:9" ht="12.75" customHeight="1" x14ac:dyDescent="0.2">
      <c r="A31" s="3"/>
      <c r="B31" s="17" t="s">
        <v>7</v>
      </c>
      <c r="C31" s="45">
        <v>0</v>
      </c>
      <c r="D31" s="45">
        <v>0</v>
      </c>
      <c r="E31" s="45">
        <v>0</v>
      </c>
      <c r="F31" s="45">
        <v>0</v>
      </c>
      <c r="G31" s="45">
        <v>0</v>
      </c>
      <c r="H31" s="45">
        <v>0</v>
      </c>
      <c r="I31" s="18"/>
    </row>
    <row r="32" spans="1:9" ht="25.5" x14ac:dyDescent="0.2">
      <c r="A32" s="3"/>
      <c r="B32" s="17" t="s">
        <v>25</v>
      </c>
      <c r="C32" s="45">
        <v>0</v>
      </c>
      <c r="D32" s="45">
        <v>0</v>
      </c>
      <c r="E32" s="45">
        <v>0</v>
      </c>
      <c r="F32" s="45">
        <v>0</v>
      </c>
      <c r="G32" s="45">
        <v>0</v>
      </c>
      <c r="H32" s="45">
        <v>0</v>
      </c>
      <c r="I32" s="18"/>
    </row>
    <row r="33" spans="1:9" ht="25.5" x14ac:dyDescent="0.2">
      <c r="A33" s="3"/>
      <c r="B33" s="48" t="s">
        <v>26</v>
      </c>
      <c r="C33" s="45">
        <v>0</v>
      </c>
      <c r="D33" s="45">
        <v>0</v>
      </c>
      <c r="E33" s="45">
        <v>0</v>
      </c>
      <c r="F33" s="45">
        <v>0</v>
      </c>
      <c r="G33" s="45">
        <v>0</v>
      </c>
      <c r="H33" s="45">
        <v>0</v>
      </c>
      <c r="I33" s="18"/>
    </row>
    <row r="34" spans="1:9" s="8" customFormat="1" ht="24.75" customHeight="1" x14ac:dyDescent="0.25">
      <c r="A34" s="9"/>
      <c r="B34" s="47" t="s">
        <v>49</v>
      </c>
      <c r="C34" s="49">
        <f>+C6+C11+C15+C16+C20+C23+C27+C31+C32+C33</f>
        <v>0</v>
      </c>
      <c r="D34" s="49">
        <f t="shared" ref="D34:H34" si="5">+D6+D11+D15+D16+D20+D23+D27+D31+D32+D33</f>
        <v>0</v>
      </c>
      <c r="E34" s="49">
        <f t="shared" si="5"/>
        <v>0</v>
      </c>
      <c r="F34" s="49">
        <f t="shared" si="5"/>
        <v>0</v>
      </c>
      <c r="G34" s="49">
        <f t="shared" si="5"/>
        <v>0</v>
      </c>
      <c r="H34" s="49">
        <f t="shared" si="5"/>
        <v>0</v>
      </c>
      <c r="I34" s="19"/>
    </row>
    <row r="35" spans="1:9" ht="17.25" customHeight="1" x14ac:dyDescent="0.2">
      <c r="B35" s="10"/>
      <c r="C35" s="10"/>
      <c r="D35" s="10"/>
      <c r="E35" s="10"/>
      <c r="F35" s="10"/>
      <c r="G35" s="10"/>
      <c r="H35" s="10"/>
    </row>
  </sheetData>
  <mergeCells count="4">
    <mergeCell ref="B2:I2"/>
    <mergeCell ref="C4:D4"/>
    <mergeCell ref="E4:F4"/>
    <mergeCell ref="G4:H4"/>
  </mergeCells>
  <pageMargins left="0.7" right="0.7" top="0.75" bottom="0.75" header="0.3" footer="0.3"/>
  <pageSetup paperSize="9" orientation="portrait" r:id="rId1"/>
  <ignoredErrors>
    <ignoredError sqref="C11:H11 C27:H2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PAR prima Fase</vt:lpstr>
      <vt:lpstr>PAR II Fase_OOII_MD</vt:lpstr>
      <vt:lpstr>PAR II Fase_OOII_TS_LD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2020-03-14T18:00:37Z</dcterms:modified>
</cp:coreProperties>
</file>